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New folder\Undergraduate\Latihan Industri WXES2193\"/>
    </mc:Choice>
  </mc:AlternateContent>
  <bookViews>
    <workbookView xWindow="-9300" yWindow="120" windowWidth="19440" windowHeight="11760"/>
  </bookViews>
  <sheets>
    <sheet name="Latest Companies" sheetId="1" r:id="rId1"/>
    <sheet name="Existing Companies" sheetId="4" r:id="rId2"/>
  </sheets>
  <calcPr calcId="152511"/>
</workbook>
</file>

<file path=xl/calcChain.xml><?xml version="1.0" encoding="utf-8"?>
<calcChain xmlns="http://schemas.openxmlformats.org/spreadsheetml/2006/main">
  <c r="AA72" i="1" l="1"/>
  <c r="N59" i="1" l="1"/>
  <c r="M59" i="1"/>
</calcChain>
</file>

<file path=xl/sharedStrings.xml><?xml version="1.0" encoding="utf-8"?>
<sst xmlns="http://schemas.openxmlformats.org/spreadsheetml/2006/main" count="3737" uniqueCount="2252">
  <si>
    <t>Organization Name</t>
  </si>
  <si>
    <t>Contact Person</t>
  </si>
  <si>
    <t>Designation</t>
  </si>
  <si>
    <t>Department</t>
  </si>
  <si>
    <t>Date Invited</t>
  </si>
  <si>
    <t>Address</t>
  </si>
  <si>
    <t>City</t>
  </si>
  <si>
    <t>State</t>
  </si>
  <si>
    <t>Postcode</t>
  </si>
  <si>
    <t>Phone</t>
  </si>
  <si>
    <t xml:space="preserve">Fax </t>
  </si>
  <si>
    <t>Email</t>
  </si>
  <si>
    <t>Web Address</t>
  </si>
  <si>
    <t>Industry Information</t>
  </si>
  <si>
    <t>Economy Sector</t>
  </si>
  <si>
    <t>Contact Information</t>
  </si>
  <si>
    <t>Jennifer Sui</t>
  </si>
  <si>
    <t>HITACHI DATA SYSTEMS</t>
  </si>
  <si>
    <t>WILAYAH PERSEKUTUAN (KL)</t>
  </si>
  <si>
    <t>Malaysia</t>
  </si>
  <si>
    <t>+603 - 2303 3052</t>
  </si>
  <si>
    <t>+603 - 2300 1100</t>
  </si>
  <si>
    <t>jen.sui@hds.com</t>
  </si>
  <si>
    <t>http://www.hds.com/</t>
  </si>
  <si>
    <t>Organisation Status</t>
  </si>
  <si>
    <t>Industry Status</t>
  </si>
  <si>
    <t>Placement Information</t>
  </si>
  <si>
    <t>No of trainees required</t>
  </si>
  <si>
    <t>Allowance Amount(RM)</t>
  </si>
  <si>
    <t>Anticipated tasks assigned to trainees</t>
  </si>
  <si>
    <t>Start Date</t>
  </si>
  <si>
    <t>Requirements</t>
  </si>
  <si>
    <t>Area of Specialization</t>
  </si>
  <si>
    <t>Name of Supervisor</t>
  </si>
  <si>
    <t>Name of Department</t>
  </si>
  <si>
    <t>Status</t>
  </si>
  <si>
    <t>End Date</t>
  </si>
  <si>
    <t>Information Updated On</t>
  </si>
  <si>
    <t>B-10-1, Level 10, Tower B, Menara UOA, Bangsar, No. 5, Jalan Bangsar Utama 1, 59000 Kuala Lumpur</t>
  </si>
  <si>
    <t>IT</t>
  </si>
  <si>
    <t>Active</t>
  </si>
  <si>
    <t>HR</t>
  </si>
  <si>
    <t xml:space="preserve">APAC Recruiting Consultant, ASEAN </t>
  </si>
  <si>
    <t>Information Technology</t>
  </si>
  <si>
    <t>Private</t>
  </si>
  <si>
    <t>Professional US based Multinational Company</t>
  </si>
  <si>
    <t>1000 (Per month)</t>
  </si>
  <si>
    <t>Ng Kang Lim</t>
  </si>
  <si>
    <t>Deal Operations Center (DOC)</t>
  </si>
  <si>
    <t>Extol Apps Sdn Bhd</t>
  </si>
  <si>
    <t>Lim Mei Wei</t>
  </si>
  <si>
    <t>App Production Manager</t>
  </si>
  <si>
    <t>App Division</t>
  </si>
  <si>
    <t>E10-4, Megan Avenue 1, Jalan Tun Razak</t>
  </si>
  <si>
    <t>Kuala Lumpur</t>
  </si>
  <si>
    <t>WPKL</t>
  </si>
  <si>
    <t>016 273 1213</t>
  </si>
  <si>
    <t>03-2162 3211</t>
  </si>
  <si>
    <t>meiwei.lim@appasia.com</t>
  </si>
  <si>
    <t>http://www.extolcorp.com/web/extolcorp/home</t>
  </si>
  <si>
    <t>Services- ICT, Multimedia, Computing</t>
  </si>
  <si>
    <t>Public Listed Company</t>
  </si>
  <si>
    <t>Mobile Apps Development</t>
  </si>
  <si>
    <t>Mobile Application</t>
  </si>
  <si>
    <t>N/A</t>
  </si>
  <si>
    <t>Megasap Sdn Bhd</t>
  </si>
  <si>
    <t>Firdaus Mah</t>
  </si>
  <si>
    <t>CEO</t>
  </si>
  <si>
    <t>iOS and Android Developers</t>
  </si>
  <si>
    <t>Business Suite 19A-27-2, Level 27, UOA Centre, 19 Jalan Pinang, 50450 Kuala Lumpur, Malaysia (R&amp;D work is planned for Plaza Mont Kiara)</t>
  </si>
  <si>
    <t>03 6211 9076</t>
  </si>
  <si>
    <t>jobs@megasap.com</t>
  </si>
  <si>
    <t>www.megasap.com</t>
  </si>
  <si>
    <t>SME</t>
  </si>
  <si>
    <t>mobile apps development</t>
  </si>
  <si>
    <t>iOS and android</t>
  </si>
  <si>
    <t>Ruby on Rails Developer</t>
  </si>
  <si>
    <t>Business Suite 19A-27-2, Level 27, UOA Centre, 19 Jalan Pinang, 50450 Kuala Lumpur, Malaysia  (R&amp;D work is planned for Plaza Mont Kiara)</t>
  </si>
  <si>
    <t>backend server development</t>
  </si>
  <si>
    <t>ruby on rails</t>
  </si>
  <si>
    <t xml:space="preserve">3D Game Developers </t>
  </si>
  <si>
    <t>3D game development</t>
  </si>
  <si>
    <t>Unity3D, Maya, zBrush</t>
  </si>
  <si>
    <t>3a</t>
  </si>
  <si>
    <t>3b</t>
  </si>
  <si>
    <t>3c</t>
  </si>
  <si>
    <t>Motive Interactive Sdn Bhd</t>
  </si>
  <si>
    <t>Nurul Hidayah bt Hasan Basri</t>
  </si>
  <si>
    <t>Web Production Assistant</t>
  </si>
  <si>
    <t>Administration</t>
  </si>
  <si>
    <t>Block D2-U1-02, Solaris Dutamas, Jalan Dutamas 1, 50480 Kuala Lumpur</t>
  </si>
  <si>
    <t>03 - 6211 3295</t>
  </si>
  <si>
    <t>03 - 6205 3029</t>
  </si>
  <si>
    <t>hello@motive.com.my</t>
  </si>
  <si>
    <t>www.motive.com.my</t>
  </si>
  <si>
    <t>Private Std. (Sdn Bhd)</t>
  </si>
  <si>
    <t>Business (R.O.C)</t>
  </si>
  <si>
    <t>RM500</t>
  </si>
  <si>
    <t>All trainees are  expected to be proactive in tasks assigned  to them to ensure successful completion. Participate as a good team player, learn as much as you can, and enjoy what you do!</t>
  </si>
  <si>
    <t>Creative Design / Multimedia / Web Development</t>
  </si>
  <si>
    <t>Nurul Hidayah</t>
  </si>
  <si>
    <r>
      <rPr>
        <b/>
        <sz val="11"/>
        <color theme="1"/>
        <rFont val="Calibri"/>
        <family val="2"/>
        <scheme val="minor"/>
      </rPr>
      <t xml:space="preserve">Mobile Apps Development (20 trainees required) </t>
    </r>
    <r>
      <rPr>
        <sz val="11"/>
        <color theme="1"/>
        <rFont val="Calibri"/>
        <family val="2"/>
        <scheme val="minor"/>
      </rPr>
      <t xml:space="preserve">: Currently pursuing a Bachelor’s degree or Diploma in Computer Science, Information Technology , Games Technology, or any related field. Possess knowledge and experience with programming (eg. Java, C, Objective C). Willing to learn. Possess analytical skills and creative thinking. Discipline, independent and show initiative. Good interpersonal skills with colleagues and supervisors.   </t>
    </r>
    <r>
      <rPr>
        <b/>
        <sz val="11"/>
        <color theme="1"/>
        <rFont val="Calibri"/>
        <family val="2"/>
        <scheme val="minor"/>
      </rPr>
      <t xml:space="preserve">UI and promotional items design (2 trainees required) : </t>
    </r>
    <r>
      <rPr>
        <sz val="11"/>
        <color theme="1"/>
        <rFont val="Calibri"/>
        <family val="2"/>
        <scheme val="minor"/>
      </rPr>
      <t>Currently pursuing a Bachelor’s degree or Diploma related to Art, Design, Games Design Creative Multimedia, or any related field. Possess knowledge and experience with Adobe Photoshop and Illustrator. Willing to learn. Creative thinking and open minded. Discipline, independent and show initiative. Good interpersonal skills with colleagues and supervisors.</t>
    </r>
  </si>
  <si>
    <t>No.</t>
  </si>
  <si>
    <r>
      <rPr>
        <b/>
        <sz val="11"/>
        <color rgb="FF000000"/>
        <rFont val="Calibri"/>
        <family val="2"/>
        <scheme val="minor"/>
      </rPr>
      <t>1. Design Major :</t>
    </r>
    <r>
      <rPr>
        <sz val="11"/>
        <color rgb="FF000000"/>
        <rFont val="Calibri"/>
        <family val="2"/>
        <scheme val="minor"/>
      </rPr>
      <t xml:space="preserve"> Skills in Adobe Photoshop, Adobe Illustrator, and other related designing software. </t>
    </r>
    <r>
      <rPr>
        <b/>
        <sz val="11"/>
        <color rgb="FF000000"/>
        <rFont val="Calibri"/>
        <family val="2"/>
        <scheme val="minor"/>
      </rPr>
      <t xml:space="preserve">2. IT Major : </t>
    </r>
    <r>
      <rPr>
        <sz val="11"/>
        <color rgb="FF000000"/>
        <rFont val="Calibri"/>
        <family val="2"/>
        <scheme val="minor"/>
      </rPr>
      <t>Proficient in PHP, MySQL, HTML5, Jquery, and CSS3. Have experience in mobile apps development is a plus.</t>
    </r>
  </si>
  <si>
    <t>Hitachi eBworx Sdn Bhd</t>
  </si>
  <si>
    <t>Wong Siew Peng</t>
  </si>
  <si>
    <t>Recruitment Manager</t>
  </si>
  <si>
    <t>Level 3A, Block B, Axis Business Park, No. 10 Jalan Bersatu 13/4, 46200 Petaling Jaya, Selangor Darul Ehsan.</t>
  </si>
  <si>
    <t xml:space="preserve">03-7956 9822 </t>
  </si>
  <si>
    <t>03-7957 2661</t>
  </si>
  <si>
    <t>wongsp@hitachi-ebworx.com</t>
  </si>
  <si>
    <t>http://www.hitachi-ebworx.com</t>
  </si>
  <si>
    <t>5 (prefer final year and final sem students)</t>
  </si>
  <si>
    <r>
      <t xml:space="preserve"> </t>
    </r>
    <r>
      <rPr>
        <b/>
        <sz val="11"/>
        <color theme="1"/>
        <rFont val="Calibri"/>
        <family val="2"/>
        <scheme val="minor"/>
      </rPr>
      <t>Responsibilities:</t>
    </r>
    <r>
      <rPr>
        <sz val="11"/>
        <color theme="1"/>
        <rFont val="Calibri"/>
        <family val="2"/>
        <scheme val="minor"/>
      </rPr>
      <t xml:space="preserve">
• Assist in coding, implementation and support of custom banking solutions, which includes features enhancements, new functionalities, and back-end systems integration.
• Assist in the preparation / updates of technical specifications.
• Assist in developing test script.
</t>
    </r>
    <r>
      <rPr>
        <b/>
        <sz val="11"/>
        <color theme="1"/>
        <rFont val="Calibri"/>
        <family val="2"/>
        <scheme val="minor"/>
      </rPr>
      <t>Requirements:</t>
    </r>
    <r>
      <rPr>
        <sz val="11"/>
        <color theme="1"/>
        <rFont val="Calibri"/>
        <family val="2"/>
        <scheme val="minor"/>
      </rPr>
      <t xml:space="preserve">
• Degree in Computer Sciences / Software Engineering / Information Technology
• Min CGPA: 3.00 and above</t>
    </r>
  </si>
  <si>
    <t>Petaling Jaya</t>
  </si>
  <si>
    <t>Selangor Darul Ehsan.</t>
  </si>
  <si>
    <t>Xentral Methods Sdn Bhd</t>
  </si>
  <si>
    <t>Nisrin</t>
  </si>
  <si>
    <t>Manager</t>
  </si>
  <si>
    <t>2015/2016</t>
  </si>
  <si>
    <t>4801-1-7, CBD Perdana, Persiaran Flora</t>
  </si>
  <si>
    <t>Cyberjaya</t>
  </si>
  <si>
    <t>Selangor</t>
  </si>
  <si>
    <t>03-83119134</t>
  </si>
  <si>
    <t>info@xentralmethods.com</t>
  </si>
  <si>
    <t>www.e-sentral.com</t>
  </si>
  <si>
    <t>ICT</t>
  </si>
  <si>
    <t>MSC</t>
  </si>
  <si>
    <t>Sdn Bhd</t>
  </si>
  <si>
    <t>Web programming, HTML,Javascript, CSS, Database</t>
  </si>
  <si>
    <t>Web</t>
  </si>
  <si>
    <t>Khairil-Iszuddin Ismail</t>
  </si>
  <si>
    <t>Development / Content</t>
  </si>
  <si>
    <t>CGPA 3.0 and above</t>
  </si>
  <si>
    <t>Bil</t>
  </si>
  <si>
    <t>Nama Syarikat</t>
  </si>
  <si>
    <t>Alamat</t>
  </si>
  <si>
    <t>No Tel</t>
  </si>
  <si>
    <t>Sambungan/Ext</t>
  </si>
  <si>
    <t>No Tel 2</t>
  </si>
  <si>
    <t>Email Syarikat</t>
  </si>
  <si>
    <t>Maklumat Berkaitan Syarikat</t>
  </si>
  <si>
    <t>Laman web</t>
  </si>
  <si>
    <t>Tahun data</t>
  </si>
  <si>
    <t>No Fax</t>
  </si>
  <si>
    <t>Jawatan Contact Person</t>
  </si>
  <si>
    <t>Status Aktif (1= aktif)</t>
  </si>
  <si>
    <t>VGES Solutions Sdn Bhd</t>
  </si>
  <si>
    <t>2-10, Innovation House, TPM, Bukit Jalil, 55710 Kuala Lumpur.</t>
  </si>
  <si>
    <t>03-8994 1994</t>
  </si>
  <si>
    <t>-</t>
  </si>
  <si>
    <t>We can take one or two industrial trainees who are interested in Microsoft ".NET" software development and database systems. Should be able to program in Java and VB.</t>
  </si>
  <si>
    <t>2006</t>
  </si>
  <si>
    <t>Dr. Aravind</t>
  </si>
  <si>
    <t>1</t>
  </si>
  <si>
    <t>atQuest Solution Sdn Bhd</t>
  </si>
  <si>
    <t>Damansara Intan, PJ Selangor</t>
  </si>
  <si>
    <t>03-7710 6632</t>
  </si>
  <si>
    <t>georgeteo@atquest.com</t>
  </si>
  <si>
    <t>We are looking for students who have knowledge in portal development and SQL database to help our consultants in delivering projects for our clients. Training will be provided.</t>
  </si>
  <si>
    <t>http://www.atquest.com</t>
  </si>
  <si>
    <t>03-7710 8832</t>
  </si>
  <si>
    <t>George Teo</t>
  </si>
  <si>
    <t>Finance &amp; HR Manager</t>
  </si>
  <si>
    <t>Wilh.Wilhelmsen (Asia) Sdn. Bhd.</t>
  </si>
  <si>
    <t>47th Floor, Empire Tower 182 Jalan Tun Razak 50400 Kuala Lumpur</t>
  </si>
  <si>
    <t>03-74906888</t>
  </si>
  <si>
    <t>03- 74906007</t>
  </si>
  <si>
    <t>alicia.Leong@ww-group.com</t>
  </si>
  <si>
    <t>Students with a result of CGPA 3.0 and above please send us your resume to undergo the training in our company. Our program covers 2 major areas: 1. System testing on BASS products. 2. Development of our internal systems using C#, ASP.Net and ASP.</t>
  </si>
  <si>
    <t>http://www.wilh-wilhelmsen.com</t>
  </si>
  <si>
    <t>2005</t>
  </si>
  <si>
    <t>03-74906889</t>
  </si>
  <si>
    <t>Alicia Leong</t>
  </si>
  <si>
    <t>HR &amp; Admin</t>
  </si>
  <si>
    <t>Nee Vin Electric &amp; Trading</t>
  </si>
  <si>
    <t>B128 Pusat Commercial Semambu, Jalan Semambu, 25350 KUANTAN</t>
  </si>
  <si>
    <t>09-5568528</t>
  </si>
  <si>
    <t>neevin@tm.net.my</t>
  </si>
  <si>
    <t>Seorang pelatih industri diperlukan dalam pembanguan laman web menggunkan ASP. Sistem akan mengandungi data dan perantaramukaan. Elaun disediakan.</t>
  </si>
  <si>
    <t>http://</t>
  </si>
  <si>
    <t>Ninie</t>
  </si>
  <si>
    <t>Technodex Solutions Sdn Bhd</t>
  </si>
  <si>
    <t>8A, Jalan Kenari 5, Bandar Puchong Jaya, 47100 Puchong.</t>
  </si>
  <si>
    <t>03-80703155</t>
  </si>
  <si>
    <t>03-80703199</t>
  </si>
  <si>
    <t>ika@technodex.com</t>
  </si>
  <si>
    <t>We are interested to participate and wish to register in your University in Industrial Training program for the next year. We are seeking for 4 industrial trainees, appreciating if you can provide me with their Curriculum Vitae’s. The requirements for industrial training are as follow: 1.Interest in java programming in web Application (e.g JSP, servelet and EJB) 2.Experience in web development and documentation 3.Oracle 4.MS SQL Server 5.MySQL 6.Proficient in UML, object-oriented technologies, design and analysis and design patterns. 7.Required Language : English 8.Preferred Language : Malay Language 9.Minimum training periods – 3 months 10.Minimum qualification CGPA – 3.0 and above</t>
  </si>
  <si>
    <t>http://www.technodex.com</t>
  </si>
  <si>
    <t>Ms Lim/Ms Ika</t>
  </si>
  <si>
    <t>eBworx Berhad</t>
  </si>
  <si>
    <t>03-7956 9822</t>
  </si>
  <si>
    <t>hmng@ebworx.com</t>
  </si>
  <si>
    <t>Internship for Computer/IT Students (J2EE Programmers) Selangor - Petaling Jaya) Responsibilities: • Design, develop and support banking solutions • Prepare functional and technical specifications • Conduct system and integration testing and support user acceptance • Develop applications in accordance with System Development Lifecycle Requirements: • Degree in Computer Science or Software Engineering or Information Technology. • Have passion in programming. • Database programming (Oracle - PL/SQL, MS SQL - TSQL) • Good verbal and written communication, technical and consultative skills • Min CGPA: 3.00 and above</t>
  </si>
  <si>
    <t>http://www.ebworx.com</t>
  </si>
  <si>
    <t>2010/2011</t>
  </si>
  <si>
    <t>Ng Hooi Mien</t>
  </si>
  <si>
    <t>Human Resources Manager</t>
  </si>
  <si>
    <t>INFINITE TALENT SDN BHD</t>
  </si>
  <si>
    <t>No 25-1, Jalan 65 C, Off Jalan Pahang Barat, Pekeliling Business Centre, 53000 Kuala Lumpur</t>
  </si>
  <si>
    <t>03-40224854</t>
  </si>
  <si>
    <t>03-40241718</t>
  </si>
  <si>
    <t>sales.itsb@gmail.com</t>
  </si>
  <si>
    <t>Sila hantar resume kepada sales.itsb@gmail.com atau melalui pos. Sebarng pertanyaan sila hubungi Cik Siti.</t>
  </si>
  <si>
    <t>03-40224863</t>
  </si>
  <si>
    <t>Cik Siti</t>
  </si>
  <si>
    <t>IMULTI HARDWARE &amp; SOLUTIONS SDN BHD</t>
  </si>
  <si>
    <t>10A, Jalan Dedap 19 Taman Johor Jaya 81100 Johor Bahru, Johor.</t>
  </si>
  <si>
    <t>07-3545616/7/8</t>
  </si>
  <si>
    <t>hrd@multi.com.my</t>
  </si>
  <si>
    <t>Basic requirements 1.knowledge in C++/java/visual 2.basic.net/php or microsoft SQL server</t>
  </si>
  <si>
    <t>07-3544161</t>
  </si>
  <si>
    <t>MS. LIM SIEW MOY</t>
  </si>
  <si>
    <t>Rewrite Sdn Bhd</t>
  </si>
  <si>
    <t>14 B, Jalan Pandan Indah 4/8, Pandan Indah, 55100 Kuala Lumpur</t>
  </si>
  <si>
    <t>03-4280 1196</t>
  </si>
  <si>
    <t>rewrite@tm.net.my</t>
  </si>
  <si>
    <t>Tempat ditawarkan dalam bidang: 1.multimedia 2.grafik</t>
  </si>
  <si>
    <t>03-4280 1063</t>
  </si>
  <si>
    <t>DRB-HICOM Berhad</t>
  </si>
  <si>
    <t>03-20528955</t>
  </si>
  <si>
    <t>03-20528017</t>
  </si>
  <si>
    <t>Caryn@drb-hicom.com</t>
  </si>
  <si>
    <t>Practical allowance of RM350.00 per month Requirements: 1.Able to communicate/write well in English. 2.Knowledge in Microsoft Office applications such as Word, Excel, PowerPoint and Access (optional). 3.Must be pleasant, good interpersonal skills in both oral and wirtten modes, analytical and problem solving skills. 4.Good project documentations, project coordination and presentation skills. 5.Ability to work independently with minimum supervision 6.Ability to be a team player</t>
  </si>
  <si>
    <t>http://www.drb-hicom.com</t>
  </si>
  <si>
    <t>Puan Zarina Mohd Janor</t>
  </si>
  <si>
    <t>Prudential Services Asia Sdn Bhd</t>
  </si>
  <si>
    <t>E201, 2nd Floor, Block 2200 Enterprise 3, Persiaran APEC 63000 Cyberjaya</t>
  </si>
  <si>
    <t>03-83143634</t>
  </si>
  <si>
    <t>sophia.seok@prudential.com.my</t>
  </si>
  <si>
    <t>Requirements: 1)We need about 4 trainees 2)The project assigned will be on production support 3)The programming language knowledge would be RDBMS and VB</t>
  </si>
  <si>
    <t>Sophia</t>
  </si>
  <si>
    <t>Intelligentsia International, Inc.</t>
  </si>
  <si>
    <t>Internships Program Coordination 132 North Lee Street, LaBelle FL 33935, USA</t>
  </si>
  <si>
    <t>internships@intellitemps.net</t>
  </si>
  <si>
    <t>www.intellitemps.com/promotional.htm http://www.southerndatastream.com/assignments.htm</t>
  </si>
  <si>
    <t>http://www.SouthernDataStream.com</t>
  </si>
  <si>
    <t>Mike Fidler</t>
  </si>
  <si>
    <t>Director &amp; Vice President</t>
  </si>
  <si>
    <t>www.Intellitemps.com</t>
  </si>
  <si>
    <t>DATA DEVELOPERS SYSTEMS SDN BHD</t>
  </si>
  <si>
    <t>908, Block E, Phileo Damansara 1 No 9, Jalan 16/11, Off Jalan Damansara 46350 Petaling Jaya, Selangor Darul Ehsan</t>
  </si>
  <si>
    <t>03-7955 2998</t>
  </si>
  <si>
    <t>hr@datamonsters.com</t>
  </si>
  <si>
    <t>An intensive training on programming as well as web design &amp; development. Basic requirements: 1.asp, sql, photoshop, html and other relevant skills and knowledge</t>
  </si>
  <si>
    <t>http://www.datamonsters.com</t>
  </si>
  <si>
    <t>03-7956 2998</t>
  </si>
  <si>
    <t>Lee Pui San</t>
  </si>
  <si>
    <t>OCBC</t>
  </si>
  <si>
    <t>03-2034 5372</t>
  </si>
  <si>
    <t>FrancescaMah@ocbc.com.my</t>
  </si>
  <si>
    <t>1.Working hours from 9-6 pm (Mon to Fri) 2.You will be exposed to learning from the user aspect of product development e.g. writing and reviewing test scripts, conduct UAT and trouble shooting 3.Allowance of RM30 per day</t>
  </si>
  <si>
    <t>http://www.ocbc.com.my</t>
  </si>
  <si>
    <t>Francesca Mah</t>
  </si>
  <si>
    <t>Intel Technology Sdn Bhd</t>
  </si>
  <si>
    <t>Bayan Lepas Free Trade Zone 119000 Penang</t>
  </si>
  <si>
    <t>Tugas dan syarat diperlukan: 1.Programming: SQL/database, HTML, ASP, Web design</t>
  </si>
  <si>
    <t>Mr Au Kwok Keong</t>
  </si>
  <si>
    <t>Digital Tempo Sdn Bhd</t>
  </si>
  <si>
    <t>A-840 Block A, 8th floor, Kelana Jaya Centre Point No 3, Jln SS7/19, Kelana Jaya 47301 Petaling Jaya Selangor Darul Ehsan</t>
  </si>
  <si>
    <t>Tugas dan syarat diperlukan: 1.Java Developer: Skill in Java (J2EE,J2ME), Database (Ms-sql, My-sql, Postgresql) 2.IT Business Analysis: Business sense to do businees analysis</t>
  </si>
  <si>
    <t>Mr KC Wong</t>
  </si>
  <si>
    <t>(Head of Product Development)</t>
  </si>
  <si>
    <t>Geniursoft Sdn Bhd</t>
  </si>
  <si>
    <t>Level 5, No. 21-5 Jalan SP 2/1 Plaza Cheong Hin Taman Serdang Perdana, Seksyen 2 Seri Kembangan 43300, Selangor</t>
  </si>
  <si>
    <t>03-89488288</t>
  </si>
  <si>
    <t>haslinda@geniusoft.com</t>
  </si>
  <si>
    <t>The opening is for students in Bachelor of Information Technology. Job Descriptions : UI development, Application testing, Test plan and test case preparation, user guide documentation, Technical drawing, Research</t>
  </si>
  <si>
    <t>03-89424878</t>
  </si>
  <si>
    <t>Haslinda Hassan</t>
  </si>
  <si>
    <t>HR Manager</t>
  </si>
  <si>
    <t>Keep Communication Sdn. Bhd</t>
  </si>
  <si>
    <t>Lot No.2, 2nd Floor, Villa Shoplex, Jalan Pudu Ulu, Cheras 56100, Kuala Lumpur.</t>
  </si>
  <si>
    <t>03-92055455</t>
  </si>
  <si>
    <t>012-2008068</t>
  </si>
  <si>
    <t>rony@keep.com.my</t>
  </si>
  <si>
    <t>Our core business is on VoIP industry and we are involved with the latest technology of telecommunications with software and web based development. We are seeking 2-5 trainees to be placed under our R&amp;D department. Interested undergraduates please send us a copy of your latest Resume with your latest results and photo (if available). Requirements: *SQL/Database *Web procurement development *Able to work independently with minimum supervision *Able to work as a team</t>
  </si>
  <si>
    <t>Rony Chang</t>
  </si>
  <si>
    <t>Sun Power Automation Sdn Bhd</t>
  </si>
  <si>
    <t>Lot 28242, Kampung Jaya Ind Area 47400 Sungai Buloh Selangor DE</t>
  </si>
  <si>
    <t>03-61577555</t>
  </si>
  <si>
    <t>1 Pelajar IT diperlukan Keutamaan kepada plajar Perempuan dan Bukan Bumiputera</t>
  </si>
  <si>
    <t>03-61577666</t>
  </si>
  <si>
    <t>Mr Justin Lim/ Ms Ooi</t>
  </si>
  <si>
    <t>DVI Digital Innovations S/B</t>
  </si>
  <si>
    <t>65A, Jln Perdana 6/4, Pandan Perdana, 55300 KL</t>
  </si>
  <si>
    <t>03-92864500</t>
  </si>
  <si>
    <t>Mr. Dev Anand</t>
  </si>
  <si>
    <t>hrd@dinovat.com</t>
  </si>
  <si>
    <t>DMF Technology Sdn Bhd</t>
  </si>
  <si>
    <t>A 510, Block A, Kelana Square 17, Jln 7/26, Kelana Jata 47301 Petaling Jaya, Selangor DE</t>
  </si>
  <si>
    <t>03-78806410</t>
  </si>
  <si>
    <t>1.Develop data warehouse application, develop website, develop corporate reports 2.Basic Needs: Programming in VB, ASP, HTML and familiar with SQL server</t>
  </si>
  <si>
    <t>03-78035410</t>
  </si>
  <si>
    <t>Ms. Eva Ng·</t>
  </si>
  <si>
    <t>Web Channel Productions</t>
  </si>
  <si>
    <t>36-1A Jalan Bandar Dua, Pusat Bandar Puchong, 47100 Puchong, Selangor.</t>
  </si>
  <si>
    <t>03-58822355</t>
  </si>
  <si>
    <t>info@webchannel.com.my</t>
  </si>
  <si>
    <t>Vacancies as Multimedia Designer Trainee for IT (Multimedia)</t>
  </si>
  <si>
    <t>http://www.webchannel.com.my</t>
  </si>
  <si>
    <t>03-58821920</t>
  </si>
  <si>
    <t>Lee CL</t>
  </si>
  <si>
    <t>NetInc Technologies Sdn Bhd</t>
  </si>
  <si>
    <t>Lot 2067, Jalan Utama, Pending, 93450 Kuching, Sarawak, Malaysia</t>
  </si>
  <si>
    <t>082-483888</t>
  </si>
  <si>
    <t>082-483999</t>
  </si>
  <si>
    <t>sowfongc@netinc.net.my</t>
  </si>
  <si>
    <t>Job description:ICT, Multimedia, Graphics, Database, Business application, website dev. etc Job requirement:Enthusiasm to learn, ICT skills in above Allowance:RM100-200 per month</t>
  </si>
  <si>
    <t>http://www.netinc.net.my</t>
  </si>
  <si>
    <t>082-482999</t>
  </si>
  <si>
    <t>Chai Sow Fong</t>
  </si>
  <si>
    <t>Infopro Sdn. Bhd.</t>
  </si>
  <si>
    <t>Block B3 Level 8, Leisure Commerce Square, No. 9 Jalan PJS 8/9, 46150 Petaling Jaya</t>
  </si>
  <si>
    <t>03-78766666</t>
  </si>
  <si>
    <t>wllee@infopro.com.my</t>
  </si>
  <si>
    <t>Skill sets: JAVA , JSP, HTML, C++, RDBMS, OOAD, UML CGPA: 3.5 and above. Training schedule: Week 1 to 6 Staff Orientation Program -Organisation structure &amp; Processes -Banking Concept -ICBA (Modules &amp; Functionality) -ICBA 9 &amp; 10 Project Intro -UML Training -Technical Training Week 7 U.I. Design Week 10 U.I. Development Week 15 U.I. Reviews &amp; Testing Week 20 to 21 U.I. Documentation Week 22 to 24 U.I. Demo &amp; Implementation Final week Letter of commendation from INFOPRO</t>
  </si>
  <si>
    <t>http://www.infopro.com.my</t>
  </si>
  <si>
    <t>2010</t>
  </si>
  <si>
    <t>03-78761233</t>
  </si>
  <si>
    <t>Lee Wai Loong</t>
  </si>
  <si>
    <t>Manager, Human Resource</t>
  </si>
  <si>
    <t>PPK ICT Solutions Sdn Bhd,</t>
  </si>
  <si>
    <t>WISMA PPK, Lot 2354 Jalan Sungai Putat, Batu Berendam, 75350 Melaka, Malaysia.</t>
  </si>
  <si>
    <t>06-3176828</t>
  </si>
  <si>
    <t>06-3176885</t>
  </si>
  <si>
    <t>busu_rembau@msn.com</t>
  </si>
  <si>
    <t>Allowance and overtime provided: (RM 300/month) 1.Skill sets: VB.NET , C# , sound knowledge in microcontroller and/or digital 2.Shared house for male trainee provided 3.Bumiputra only 4.Willing to travel 5.Interested student may contact Mr Emran Mohd Tamil (ext: 6437) for information.</t>
  </si>
  <si>
    <t>http://www.ppktech.net</t>
  </si>
  <si>
    <t>06-3176854</t>
  </si>
  <si>
    <t>Mohammad Zam Zam Bin Malek</t>
  </si>
  <si>
    <t>Managing Director</t>
  </si>
  <si>
    <t>globeOSS Sdn Bhd</t>
  </si>
  <si>
    <t>Level 2, Wisma ASCAP-QBC 72, Jalan Persiaran Jubli Perak, Seksyen 22, 40000 Shah Alam, Selangor , Malaysia</t>
  </si>
  <si>
    <t>03-51632888</t>
  </si>
  <si>
    <t>2848</t>
  </si>
  <si>
    <t>ks_yong@unifiedcomms.com</t>
  </si>
  <si>
    <t>Requirements: Computer Science or Information Management System Trainees</t>
  </si>
  <si>
    <t>http://www.unifiedcomms.com</t>
  </si>
  <si>
    <t>03-51632988</t>
  </si>
  <si>
    <t>Yong Kim Sang</t>
  </si>
  <si>
    <t>Business Manager</t>
  </si>
  <si>
    <t>IXeon Solutions Sdn Bhd (565310-k)</t>
  </si>
  <si>
    <t>No. 6074-1, Jalan Datuk Seri Haji Mohd Zin, Batu Berendam, 75350 Melaka, Malaysia.</t>
  </si>
  <si>
    <t>06-3178999</t>
  </si>
  <si>
    <t>eeyn@ixeon.com.my</t>
  </si>
  <si>
    <t>Industrial trainee vacancies</t>
  </si>
  <si>
    <t>http://www.ixeon.com.my</t>
  </si>
  <si>
    <t>06-3179608</t>
  </si>
  <si>
    <t>Lee Yean Nie</t>
  </si>
  <si>
    <t>HR Executive</t>
  </si>
  <si>
    <t>Philip Moris (M) Sdn Bhd</t>
  </si>
  <si>
    <t>16th Floor, Menara Milenium, No. 8, Jalan Damanlela, Bukit Damansara, 50490 Kuala Lumpur</t>
  </si>
  <si>
    <t>Pelajar yang berminat sila dapatkan Borang Pendaftaran CITRA dan bawa bersama resume dan salinan keputusan peperiksaan untuk semua semesterke CITRA sebelum 24 Februari 2006 Mohon melalui CITRA</t>
  </si>
  <si>
    <t>Silktrax Systems Sdn Bhd (620746-D)</t>
  </si>
  <si>
    <t>2nd Floor, No.1, Jalan SS26/8, Taman Mayang Jaya, 47301 Petaling Jaya, Selangor Darul Ehsan, Malaysia.</t>
  </si>
  <si>
    <t>016-6932700</t>
  </si>
  <si>
    <t>ntsen@silktrax.com</t>
  </si>
  <si>
    <t>One Computer Science trainee with the skills below 1.C 2.C++ 3.Visual C 4.Java One Multimedia trainee with skills in developing interactive icons and hand held devices application</t>
  </si>
  <si>
    <t>Ng Teng Seng</t>
  </si>
  <si>
    <t>Executive Director,</t>
  </si>
  <si>
    <t>Origin Technology (M) Sdn Bhd</t>
  </si>
  <si>
    <t>No. 61, Jalan 3/76D, Desa Pandan, 55100 KL</t>
  </si>
  <si>
    <t>03-9281 5100</t>
  </si>
  <si>
    <t>ismail@oritech.com.my;s_hazly@oritech.com.my</t>
  </si>
  <si>
    <t>Student requirement : Strong interest in programming Job description : Assist our technical personnel in development and roll-out portal for a government agency which involve web programming (HTML,ASP), web page design, update documentation, conduct user training. Skill in Visual Basic is also required. Allowance : provided</t>
  </si>
  <si>
    <t>Ismail Hj Idris,Shahrul Hazly</t>
  </si>
  <si>
    <t>Director</t>
  </si>
  <si>
    <t>Intel</t>
  </si>
  <si>
    <t>04-2532651</t>
  </si>
  <si>
    <t>04-4332303</t>
  </si>
  <si>
    <t>Bawani.letchumanan@intel.com;abd.manan.syed.amri@</t>
  </si>
  <si>
    <t>Details on the Intel Internship program are located at the following URL below:http://www.intel.com/jobs/malaysia/students/internships.htm4 interns ASAP on the following skill sets: 1.1 intern - ASP/SQL 2.1 intern - Java 3.2 more interns with Computer Science/IT/Software Engineering background To apply; submit your resumes at the following website; www.intel.com/jobs On the resume, please put the following note: Attn:Tay Cheng Chee</t>
  </si>
  <si>
    <t>Letchumanan, Bawani ,Syed Amri, Abd Manan</t>
  </si>
  <si>
    <t>True Shopper Image Sdn Bhd</t>
  </si>
  <si>
    <t>510, Block C, Level 5 Phileo Damansara 1No 9, Jalan 16/11, Off Jalan Damansara 46350 Petaling Jaya</t>
  </si>
  <si>
    <t>03-79540188</t>
  </si>
  <si>
    <t>jobs@trueshoppersimage.com</t>
  </si>
  <si>
    <t>We are interested to take on students that are required to undergo industrial training</t>
  </si>
  <si>
    <t>03-7954.2188</t>
  </si>
  <si>
    <t>Avago Technologies (M) Sdn. Bhd</t>
  </si>
  <si>
    <t>Bayan Lepas Free Industrial Zone 11900 Penang</t>
  </si>
  <si>
    <t>04 - 6805167</t>
  </si>
  <si>
    <t>seok-eng.sin@avagotech.com</t>
  </si>
  <si>
    <t>Job Description : HR Shared Service project The basic principle is : be able to provide answers and guidance to employees promptly while not being tied to individual knowledge on systems /policies. With the help of VT (IT background)will create the data base via appropriate classification of questions per the expertise and develop an efficient data retrieval systems for fast turn around time (TAT). Job Requirement : Degree in IT / Science Allowances : RM 25.00 per working day Benefits : a) Public Holidays observed by the Company b) Free-in-house medical treatment c) Sick leave (if issued Medical Certificate) d) Subsidized meals (RM1.50 subsidy per meal)in air-conditioned cafeteria</t>
  </si>
  <si>
    <t>http://www.avagotech.com</t>
  </si>
  <si>
    <t>04 - 6804432</t>
  </si>
  <si>
    <t>Sin Seok Eng</t>
  </si>
  <si>
    <t>Consultant Staffing</t>
  </si>
  <si>
    <t>KarenSoft Technology Bhd</t>
  </si>
  <si>
    <t>163,Jalan Kikik, Taman Inderawasih, 13600 Prai.</t>
  </si>
  <si>
    <t>04-3983648</t>
  </si>
  <si>
    <t>irynn.saw@karensoft.com.my</t>
  </si>
  <si>
    <t>Allowance :Fix at RM400 per month.(no transport/accomodation provided)</t>
  </si>
  <si>
    <t>http://www.karensoft.com</t>
  </si>
  <si>
    <t>Irynn Saw</t>
  </si>
  <si>
    <t>HR Officer</t>
  </si>
  <si>
    <t>KAZ Research Technology Sdn. Bhd</t>
  </si>
  <si>
    <t>NO 11-2, Jalan Seksyen 3/2, Taman Kajang Utama, 43000, Kajang, Selangor.</t>
  </si>
  <si>
    <t>rezal@kaz.com.my;md_rezal_ka@yahoo.com</t>
  </si>
  <si>
    <t>Klientec International Sdn. Bhd.</t>
  </si>
  <si>
    <t>Lot 11, Jalan Astaka U8/88 Seksyen U8 Bukit Jelutong 40150 Shah Alam</t>
  </si>
  <si>
    <t>03-7809 6688</t>
  </si>
  <si>
    <t>03-7809 6689</t>
  </si>
  <si>
    <t>zurina@klientec.com / vincentteh@klientec.com</t>
  </si>
  <si>
    <t>1.Job description: a).Conduct research b).Application programming c).Web development d).Web design e).Multimedia f).Documentation *Work scope will depend on types of on-going projects. 2.Requirement a).Concentration - Computer Science/Information Technology/Internet Technology b).Able to work independently and as a team player c).Able to meet deadlines 3.Allowance: available</t>
  </si>
  <si>
    <t>http:// www.klientec.com</t>
  </si>
  <si>
    <t>03-7809 6608</t>
  </si>
  <si>
    <t>Zurina</t>
  </si>
  <si>
    <t>MICRO-LABS(ASIA) SDN.BHD</t>
  </si>
  <si>
    <t>No. 7A-6,6th Floor, Dataran Prima, Jalan PJU 1/42, 47301 Petaling Jaya, Selangor Darul Ehsan</t>
  </si>
  <si>
    <t>03-78040898</t>
  </si>
  <si>
    <t>*Hanya untuk Pelajar IT. *Pelajar yang berminat diminta untuk menghantar/faks surat permohonan beserta dengan resume untuk temuduga.</t>
  </si>
  <si>
    <t>http://www.worldnet@singnet.com.sg</t>
  </si>
  <si>
    <t>03-78040882</t>
  </si>
  <si>
    <t>Mr.Joseph Yoong</t>
  </si>
  <si>
    <t>Intel MSC Sdn.Bhd</t>
  </si>
  <si>
    <t>Siute S0-So5,2nd Floor, Century Square Jalan Usahawan 63000 Cyberjaya,Selangor</t>
  </si>
  <si>
    <t>03-83135627</t>
  </si>
  <si>
    <t>Job Specializations 1.Dtabase/application Developer Allowence provided</t>
  </si>
  <si>
    <t>03-83135700</t>
  </si>
  <si>
    <t>Ms.Tay Cheng Chee</t>
  </si>
  <si>
    <t>People Systems Specialist</t>
  </si>
  <si>
    <t>MNC Wireless Berhad</t>
  </si>
  <si>
    <t>45,Block A,Level 3, Medan Setia 1,Plaza Damansara 50490 Kuala Lumpur</t>
  </si>
  <si>
    <t>03-20803222</t>
  </si>
  <si>
    <t>IT Student. Job Specializations 1.Product Content 2.Software Engineer 3.System engineer Allowence RM500</t>
  </si>
  <si>
    <t>03-20935909</t>
  </si>
  <si>
    <t>Ms.Joanne Lee</t>
  </si>
  <si>
    <t>Assistant Manager</t>
  </si>
  <si>
    <t>NTT MSC Sdn Bhd</t>
  </si>
  <si>
    <t>No 4300,Jalan APEC 63000 Cyberjaya Selangor Darul Ehsan</t>
  </si>
  <si>
    <t>03-83112000</t>
  </si>
  <si>
    <t>Network opertaions division Network Integration division. Allowence RM700</t>
  </si>
  <si>
    <t>03-83112090</t>
  </si>
  <si>
    <t>Ms.Peggy Heng</t>
  </si>
  <si>
    <t>HR &amp; Admin Officer</t>
  </si>
  <si>
    <t>DHL Malaysia</t>
  </si>
  <si>
    <t>Level 27,Menara TM off Jalan Pantai Baru 50672 Kuala Lumpur</t>
  </si>
  <si>
    <t>03-2248205</t>
  </si>
  <si>
    <t>Specialization: Logistics,Economics,Bus,Admin,Marketing,InfoTech,Operation Mgmt&amp; Finance</t>
  </si>
  <si>
    <t>03-22411979</t>
  </si>
  <si>
    <t>Mr.Ho Swee Chin</t>
  </si>
  <si>
    <t>Project Manager,HR</t>
  </si>
  <si>
    <t>A510,Block A,Kelana Square 17,Jln &amp;/26 Kelana Jaya 47301 Petaling Jaya Selangor Darul Ehsan</t>
  </si>
  <si>
    <t>CS Programming</t>
  </si>
  <si>
    <t>Mr.Francis Lai</t>
  </si>
  <si>
    <t>JF Apex Securities Berhad</t>
  </si>
  <si>
    <t>6th Floor,Menara Apex off Jalan Semenyih,Bukit Mewah 43000 Kajang,Selangor</t>
  </si>
  <si>
    <t>03-8736118</t>
  </si>
  <si>
    <t>CS &amp; IT Develop &amp; enchance back office systems</t>
  </si>
  <si>
    <t>03-87374532</t>
  </si>
  <si>
    <t>Ms.Koh Geok Cheng</t>
  </si>
  <si>
    <t>ASsistant Manager.HR</t>
  </si>
  <si>
    <t>ItraMAS Corporation Sdn.Bhd</t>
  </si>
  <si>
    <t>1 Jln PJU 8/5A, Damansara Perdana, 47820 Petaling Jaya, Selangor Darul Ehsan</t>
  </si>
  <si>
    <t>03-77270979</t>
  </si>
  <si>
    <t>IT,Electronic&amp; Electrical,R &amp; D,HR,Purching and Finance</t>
  </si>
  <si>
    <t>03-77274979</t>
  </si>
  <si>
    <t>Tio Bee Chan</t>
  </si>
  <si>
    <t>Senior HR</t>
  </si>
  <si>
    <t>Accelteam Sdn Bhd</t>
  </si>
  <si>
    <t>Unit C-7-3,Block C,7th Floor Megan Aveneu No. 12,Jalan Yap Kwan Seng 50450 Kuala Lumpur</t>
  </si>
  <si>
    <t>03-27113282</t>
  </si>
  <si>
    <t>CS &amp; IT</t>
  </si>
  <si>
    <t>03-27113281</t>
  </si>
  <si>
    <t>Norrul Jasina Jlalaludin</t>
  </si>
  <si>
    <t>HR Admin Executive</t>
  </si>
  <si>
    <t>Cardas Research &amp; Consulting Sdn.Bhd</t>
  </si>
  <si>
    <t>31-5,Block F2,Dataran Prima PJU 1/42A 47301 Petaling Jaya Selangor Darul Ehsan</t>
  </si>
  <si>
    <t>03-78033956</t>
  </si>
  <si>
    <t>03-78039707</t>
  </si>
  <si>
    <t>Market Research Database &amp; Info.Systems Job Specializations: 1.interested in pursuing marker research 2.Interested in pursuing market research and Business related. 3.Interested in pursuing LAN &amp; database related</t>
  </si>
  <si>
    <t>03-78062369</t>
  </si>
  <si>
    <t>Ms.Mandy Lee/Ms.Yong</t>
  </si>
  <si>
    <t>Research Executive/Admin Executive</t>
  </si>
  <si>
    <t>Eprotea Technologies Sdn Bhd</t>
  </si>
  <si>
    <t>Level 29,Menara Promet, Jalan Sultan Ismail, 50250 Kuala Lumpur</t>
  </si>
  <si>
    <t>03-23301900</t>
  </si>
  <si>
    <t>IT student. Allowence RM500</t>
  </si>
  <si>
    <t>03-23301901</t>
  </si>
  <si>
    <t>Ms.Poh CS</t>
  </si>
  <si>
    <t>Administrator</t>
  </si>
  <si>
    <t>Jardine One Solution (2001) Sdn Bhd</t>
  </si>
  <si>
    <t>6th Floor,Wisma Centre Point No. 3 Jalan SS7/19, 47301 Kelana Jaya Selangor Darul Ehsan</t>
  </si>
  <si>
    <t>03-78833740</t>
  </si>
  <si>
    <t>Computer Science (System Computer Network) Job Specializations: 1.Exchange migration project 2.Active Directory deployment project 3.SMS deployment project</t>
  </si>
  <si>
    <t>03-78805221</t>
  </si>
  <si>
    <t>Ms.Shamanti June</t>
  </si>
  <si>
    <t>Avago Technologies(M) Sdn.Bhd</t>
  </si>
  <si>
    <t>Bayan Lepas Free Ind.Zone 11900 Penang</t>
  </si>
  <si>
    <t>04-6108811</t>
  </si>
  <si>
    <t>Electrical &amp; Eletronic Eng Electronic Computer Telecommunication Eng Mechanical Eng Optical Eng Robotics &amp; Automation eng Business Marketing Business Admin</t>
  </si>
  <si>
    <t>Ms.Patrucia Lim</t>
  </si>
  <si>
    <t>HR Staffing</t>
  </si>
  <si>
    <t>EFKON Asia Sdn Bhd</t>
  </si>
  <si>
    <t>33-2,Jalan SS23/15 Taman SEA, 47400 Petaling Jaya, Selangor Darul Ehsan</t>
  </si>
  <si>
    <t>03-78808802</t>
  </si>
  <si>
    <t>CS &amp; IT Basic Knowledge in JAVA,JSP,HTML &amp; Javascript. Allowence provided</t>
  </si>
  <si>
    <t>0378808809</t>
  </si>
  <si>
    <t>Sim Lai Hai</t>
  </si>
  <si>
    <t>Software Engineer</t>
  </si>
  <si>
    <t>CASS Technology Sdn Bhd</t>
  </si>
  <si>
    <t>No 28,Jalan PJU 3/48 Sunway Damansara,Technology Park, 47810 Petaling Jaya Selangor Darul Ehsan</t>
  </si>
  <si>
    <t>0378030011</t>
  </si>
  <si>
    <t>1.Electronic 2.Multimedia 3.Mechanical &amp; Electrical Eng Allowence RM350</t>
  </si>
  <si>
    <t>03-78030066</t>
  </si>
  <si>
    <t>Ms.Kenix Lee</t>
  </si>
  <si>
    <t>HR Assistant</t>
  </si>
  <si>
    <t>Electcoms Berhad ( 36473-U )</t>
  </si>
  <si>
    <t>12A Jalan 13/4 46200 Petaling Jaya Selangor Darul Ehsan</t>
  </si>
  <si>
    <t>03-7955 8833</t>
  </si>
  <si>
    <t>HR@mail.electcoms.com.my</t>
  </si>
  <si>
    <t>• Knowledge of Macromedia Flash, Asp, HTML, PHP and Graphic Tools (PHOTOSHOP, CORELDRAW and etc). • Applicants must have good written and spoken English</t>
  </si>
  <si>
    <t>03-7959 7304</t>
  </si>
  <si>
    <t>Siau hui</t>
  </si>
  <si>
    <t>N0.10B, Jalan 2/16, Bandar Baru Selayang, 68100 Selayang Selangor Darul Ehsan</t>
  </si>
  <si>
    <t>03-61311067</t>
  </si>
  <si>
    <t>Keperluan Bidang : 1) Multimedia 2) Sains Komputer 3) Teknologi Maklumat Elaun akan diberikan</t>
  </si>
  <si>
    <t>03-61311736</t>
  </si>
  <si>
    <t>Cik Siti Shamsinar Bt Jaafar</t>
  </si>
  <si>
    <t>Pengurus</t>
  </si>
  <si>
    <t>The Learning Mind Sdn Bhd</t>
  </si>
  <si>
    <t>22-3-1, 24-3-1 Jalan 2/101C Cheras Business Centre, 56100 Kuala Lumpur</t>
  </si>
  <si>
    <t>03-91307031</t>
  </si>
  <si>
    <t>012-5244989</t>
  </si>
  <si>
    <t>*mostly programming on php/mysql. *will be fiddling with ecommerce and cms software.</t>
  </si>
  <si>
    <t>http://www.mindcat.com</t>
  </si>
  <si>
    <t>William Tan</t>
  </si>
  <si>
    <t>TechBase Solution</t>
  </si>
  <si>
    <t>7, Jalan Mustaffa al-Bakri, 30300 Ipoh, Perak Darul Ridzuan, Malaysia</t>
  </si>
  <si>
    <t>605-255 8600</t>
  </si>
  <si>
    <t>internship@techbasesolution.com</t>
  </si>
  <si>
    <t>I. Possess good interpersonal, written and communication skills, and positive working attitude II. Possess strong problem solving skills. III. Own Basic knowledge of website programming IV. Knowledge in VB.Net, PHP, PhotoShop, and Flash will have an advantage.</t>
  </si>
  <si>
    <t>http://www.techbasesolution.com</t>
  </si>
  <si>
    <t>Ms.Lim</t>
  </si>
  <si>
    <t>General Manager</t>
  </si>
  <si>
    <t>Swarna Bumi Communication Sdn Bhd</t>
  </si>
  <si>
    <t>B-3-6-4 Megan Corporate Park, Desa Petaling, 571000 Kuala Lumpur.</t>
  </si>
  <si>
    <t>603-90581000</t>
  </si>
  <si>
    <t>Trainees are to develop - software - graphic designing - multimedia development - web development - MIS - etc</t>
  </si>
  <si>
    <t>http://www.swarnabumi.com.my</t>
  </si>
  <si>
    <t>603-90593399</t>
  </si>
  <si>
    <t>Kaviyarasu Yellapan</t>
  </si>
  <si>
    <t>Info Trek Sdn Bhd</t>
  </si>
  <si>
    <t>Suite 11.08, Amcorp Tower, 18 Pesiaran Barat Petaling Jaya 46050</t>
  </si>
  <si>
    <t>03-7954 8130</t>
  </si>
  <si>
    <t>kevin@info-trek.com</t>
  </si>
  <si>
    <t>Desktop support technical knowledge and website maintenance. IT or Engineering students</t>
  </si>
  <si>
    <t>http://www.info-trek.com</t>
  </si>
  <si>
    <t>03-7957 9758</t>
  </si>
  <si>
    <t>Kevin Boey</t>
  </si>
  <si>
    <t>Sales/IT Consultant</t>
  </si>
  <si>
    <t>Pyrometro Services (M) Sdn. Bhd.</t>
  </si>
  <si>
    <t>Lot 148, No. 4, Jalan U1/19, Hicom-Glenmarie Industrial Park, 40150 Shah Alam, Selangor Darul Ehsan</t>
  </si>
  <si>
    <t>603-78455521</t>
  </si>
  <si>
    <t>ehtan@pyrometro.com.my</t>
  </si>
  <si>
    <t>Pyrometro is seeking undergraduate students, preferably with a concentration in Electronic/Electrical/Mechanical Engineering, or Computer Science Studies, for a part-time Industrial Training Program (5-day work week, with a stipend of RM500/month for Diploma Undergraduate or RM650/month for Bachelor Degree Undergraduate) available immediately. This Industrial Training Program is ideal for a student seeking real industrial exposure in calibration, programming, or mechanical design. REQUIREMENTS: Minimum CGPA of 3.2 A Team Player Interest and aptitude in solving technical problems Excellent written and verbal communication skills Excellent computer skills; strong knowledge of any or all of the following is helpful: VBA, Excel, HTML, Linux, OpenOffice Suite.</t>
  </si>
  <si>
    <t>http://www.pyrometro.com.my</t>
  </si>
  <si>
    <t>603-78457521</t>
  </si>
  <si>
    <t>Tan Eng Hau</t>
  </si>
  <si>
    <t>Chief Operating Officer (COO)</t>
  </si>
  <si>
    <t>NSS MSC Sdn Bhd</t>
  </si>
  <si>
    <t>L2-04, Indoor Stadium, Penang International Sports Arena (PISA), Jalan Tun Dr. Awang, 11900 Relau, Penang</t>
  </si>
  <si>
    <t>046448303</t>
  </si>
  <si>
    <t>0192715303</t>
  </si>
  <si>
    <t>ks.foong@mynetsec.com</t>
  </si>
  <si>
    <t>We required a candidate with academic result 3.3-4.0. The main task will be invovle in J2EE/J2ME coding and project development. Project documentation and system integration test will be the secondary role. There will be some allowance given. We are expecting 2-3 candidates. Those candidates will be required to work in our company R&amp;D Center in Penang.</t>
  </si>
  <si>
    <t>http://www.mynetsec.com</t>
  </si>
  <si>
    <t>046448302</t>
  </si>
  <si>
    <t>FOONG KIM SEONG</t>
  </si>
  <si>
    <t>Senior Software Engineer</t>
  </si>
  <si>
    <t>Unijaya Resources Sdn Bhd</t>
  </si>
  <si>
    <t>C-1-1,Megan Aveneu 1, 189, Jalan Tun Razak, 50400, Kuala Lumpur.</t>
  </si>
  <si>
    <t>03-21666558</t>
  </si>
  <si>
    <t>shahril@unijaya.com/aisyah@unijaya.com</t>
  </si>
  <si>
    <t>*Unijaya Resources Sdn Bhd adalah sebuah syarikat yang berteraskan Teknologi Maklumat.Walaubagaimanapun, bidang pengkhususan kami lebih tertumpu kepada penyelenggaraan dan pengaturcaraan sistem.</t>
  </si>
  <si>
    <t>03-21666557</t>
  </si>
  <si>
    <t>SHAHRILNIZAM BIN MOHAMAD</t>
  </si>
  <si>
    <t>Pengarah Urusan</t>
  </si>
  <si>
    <t>Eworld Internet Solutions</t>
  </si>
  <si>
    <t>No. 2-2-26, Wisma Rampai, Rampai Town Center, 53300 Setapak, KL, Malaysia.</t>
  </si>
  <si>
    <t>+6-03-4149 9368</t>
  </si>
  <si>
    <t>jobs@ew.com.my OR eugene.wong@ew.com.my</t>
  </si>
  <si>
    <t>1) Sales &amp; Marketing Exec. --- student fr Business / Marketing ~ Sales &amp; Marketing Strategy planning, ~ tele-sales &amp; support, ~ customer sales tracking. Require : 2 students (2) Web Developer --- student fr Computer Science / Engineering ~ Web Programming (preferable PHP, MySQL, Ajax), ~ Basic Web Design (Flash, Deamweaver, Photoshop). Require : 2 students (3) Web &amp; Multimedia Designer --- student fr Multimedia / Graphic ~ Websites Layout Design &amp; Planning, ~ Web Design (Flash, Deamweaver, Photoshop) Require : 2 students (1) Sales &amp; Marketing Exec. --- student fr Business / Marketing ~ Sales &amp; Marketing Strategy planning, ~ tele-sales &amp; support, ~ customer sales tracking. Require : 2 students (2) Web Developer --- student fr Computer Science / Engineering ~ Web Programming (preferable PHP, MySQL, Ajax), ~ Basic Web Design (Flash, Deamweaver, Photoshop). Require : 2 students (3) Web &amp; Multimedia Designer --- student fr Multimedia / Graphic ~ Websites Layout Design &amp; Planning, ~ Web Design (Flash, Deamweaver, Photoshop) Require : 2 students</t>
  </si>
  <si>
    <t>http://streamyx.ew.com.my</t>
  </si>
  <si>
    <t>2007</t>
  </si>
  <si>
    <t>+6-03-4149 9369</t>
  </si>
  <si>
    <t>Eugene Wong</t>
  </si>
  <si>
    <t>Business Development Manager</t>
  </si>
  <si>
    <t>BriteSoft Solutions Sdn. Bhd.</t>
  </si>
  <si>
    <t>G-2 Ground Floor, Incubator 1, Technology Park Malaysia, Bukit Jalil 57000, KL</t>
  </si>
  <si>
    <t>8996 8100</t>
  </si>
  <si>
    <t>sukma@britesoftcorp.com</t>
  </si>
  <si>
    <t>Below is the description of the student's scope of work for your reference. 1. To create Test Plans for that covers interface test, integration test, regression test, stress and performance tests prior to performing software testing. To update/review the Test Plans according to the new specifications when a new software version is released. 2. To perform software testing using test plans as above (white box + black box testing). 3. To raise issues/change requests against the software bugs and communicate with the Development team to solve the issues 4. To ensure an over-all quality application is achieved at the end of the testing cycle. Skills: JAVA/C++, SQL/MySQL/Oracle, Monthly Allowance: $400</t>
  </si>
  <si>
    <t>http://www.britesoftcorp.com</t>
  </si>
  <si>
    <t>8996 8102</t>
  </si>
  <si>
    <t>Sukmamurni Abdul Manaf</t>
  </si>
  <si>
    <t>QA Consultant</t>
  </si>
  <si>
    <t>I-Xeon Solutions Sdn Bhd</t>
  </si>
  <si>
    <t>No. 6074-1, Jalan Datuk Seri Haji Mohd Zin, Batu Berendam, 75350 Melaka, Malaysia</t>
  </si>
  <si>
    <t>leeyn@ixeon.com.my</t>
  </si>
  <si>
    <t>*Graduate in Computer science/Information Tecnology *Willing to learn. *CGPA &gt;3.0 *Allowance RM350</t>
  </si>
  <si>
    <t>06 -3179608</t>
  </si>
  <si>
    <t>SentietWave Technology Sdn Bhd</t>
  </si>
  <si>
    <t>C5-1,Jalan Selaman, Dataran Palma, 68000 Ampang,Selangor</t>
  </si>
  <si>
    <t>03-42703746</t>
  </si>
  <si>
    <t>Task/Job Specializations -RFID Software -Database design -Functional Specification Drafting -System analysis Allowance RM 500</t>
  </si>
  <si>
    <t>03-42703745</t>
  </si>
  <si>
    <t>Mr K.K.Kong</t>
  </si>
  <si>
    <t>Chief Technology Officer</t>
  </si>
  <si>
    <t>Inno-Life</t>
  </si>
  <si>
    <t>98-3-25A, Prima Tanjung Business Center, Jalan Fettes, Bandar Tanjung Tokong, 11200 Penang.</t>
  </si>
  <si>
    <t>04-8996902</t>
  </si>
  <si>
    <t>shirleytcp@inno-life.com</t>
  </si>
  <si>
    <t>*IT or Multimedia student *Must have basic knowledge of programming *Syarikat ini memerlikan 3 orang pelajar untuk menjalankan Latihan Industri. *CGPA ;3.00</t>
  </si>
  <si>
    <t>http://www.inno-life.com</t>
  </si>
  <si>
    <t>Shirley Tan</t>
  </si>
  <si>
    <t>Amanah Raya Berhad</t>
  </si>
  <si>
    <t>Jalan Semantan, Bukit Damansara, Kuala Lumpur</t>
  </si>
  <si>
    <t>*Syarikat ini menawarkan peluang Latihan Industri kepada pelajar bagi mendapatkan pendedahan kepada pelbagai aspek pengurusan dan operasi. *Tempat yang ditawarkan adalah terhad kepada pelajar-pelajar dari bidang pengajian seperti yang berikut: #Kejuruteraan Perisian 3 orang pelajar #Multimedia 3 orang pelajar #Rangkaian Komputer 3 orang pelajar *Pelajar yang berminat, sila dapatkan Borang Pendaftaran di CITRA dan sila bawa sekali Resume dan salinan keputusan peperiksaan untuk semua semester ke CITRA SEBELUM 15 Januari 2007 untuk tujuan permohonan.</t>
  </si>
  <si>
    <t>ATCEN SDN BHD</t>
  </si>
  <si>
    <t>Lot C-103A, Perdana Condo-Business Suites, Jalan PJU 8 / 1, Damansara Perdana, 47820 Petaling Jaya, Selangor Darul Ehsan</t>
  </si>
  <si>
    <t>03-7728 2623</t>
  </si>
  <si>
    <t>012-654 2705</t>
  </si>
  <si>
    <t>geokcheen@atcen.com</t>
  </si>
  <si>
    <t>*Multimedia Designer -Design and update the ATCEN website. Propose and prepare marketing collaterals (brochure / flyers, business card, multimedia presentation, company profile and etc). *Kepada pelajar yang ingin mendapatkan tempat untuk menjalani Latihan Industri di ATCEN SDN BHD boleh mendapatkan borang permohonan di pejabat Am ANNEX.</t>
  </si>
  <si>
    <t>http://www.atcen.com</t>
  </si>
  <si>
    <t>03-7728 2620</t>
  </si>
  <si>
    <t>Woon Geok Cheen</t>
  </si>
  <si>
    <t>GRAND-FLO SOLUTION BHD</t>
  </si>
  <si>
    <t>3-5 Block D2,Jln PJU 1/39, Dataran Prima, 47301 Petaling Jaya, Selangor Darul Ehsan</t>
  </si>
  <si>
    <t>03-78802222</t>
  </si>
  <si>
    <t>alicetan@grand-flo.com</t>
  </si>
  <si>
    <t>Trainees should possess the following minimun requirements: *Graduate in Computer science or Information Tecnology *mature hardworking and eager to learn. Allowance RM300</t>
  </si>
  <si>
    <t>http://www.grand-flo.com</t>
  </si>
  <si>
    <t>03-78803913</t>
  </si>
  <si>
    <t>Ms Alice Tan</t>
  </si>
  <si>
    <t>Tricubes Computer Sdn.Bhd</t>
  </si>
  <si>
    <t>Suite 13.1,Level 3, Menara Great Eastern, 303 Jalan Ampang,</t>
  </si>
  <si>
    <t>03-42644140</t>
  </si>
  <si>
    <t>safinaz.noh@tricubes.com</t>
  </si>
  <si>
    <t>Bidang Pengajian yang diperlukan: *Software engenering Kriteria pelajar yang dipelukan : *Pelajar Tahun 2 atau 3 pengajian *CGPA &gt;3.0 Kepada peljar yang berminat sila kemulakan permohonan anda kepada Cik Safinaz</t>
  </si>
  <si>
    <t>Ms Safinaz Md. Noh</t>
  </si>
  <si>
    <t>British Telecomunication Plc</t>
  </si>
  <si>
    <t>1B-17, Block 1B,Plaza Sentral Jalan Stesen Sentral 5, 50470 Kuala Lumpur</t>
  </si>
  <si>
    <t>03-20919300</t>
  </si>
  <si>
    <t>Bilangan Pelajar yang dieperlukan *6 pelajar (IT communications) Kriteria pelajar: *Minimum CGPA 305,Berpengetahuan dalam Java/C++ Pelajar yang berminat, sila kemukakan pemohonan anda melalui Fakulti.</t>
  </si>
  <si>
    <t>03-20919302</t>
  </si>
  <si>
    <t>Mr.Simon Hoh</t>
  </si>
  <si>
    <t>Principal Researcher</t>
  </si>
  <si>
    <t>Pusat Pendidikan Berterusan Universiti Malaya</t>
  </si>
  <si>
    <t>Aras 3 Blok A Kompleks Kampus Kota UM Jalan Tun Ismail 50480 Kuala Lumpur</t>
  </si>
  <si>
    <t>03-26173000</t>
  </si>
  <si>
    <t>3111</t>
  </si>
  <si>
    <t>03-26173105</t>
  </si>
  <si>
    <t>zany@um.edu.my</t>
  </si>
  <si>
    <t>Graphics Designer</t>
  </si>
  <si>
    <t>www.umcced.edu.my</t>
  </si>
  <si>
    <t>03-26173103 / 3</t>
  </si>
  <si>
    <t>Zaini Ineng</t>
  </si>
  <si>
    <t>Ketua Bahagian Pentadbiran &amp; Sumber Manusia</t>
  </si>
  <si>
    <t>Level 5, Np 21-5, Jalan SP/1, Plaza Cheong Hin, Taman Serdang Perdana, Seksyen 2, 43300 Seri Kembangan, Selangor</t>
  </si>
  <si>
    <t>03-8948 8228</t>
  </si>
  <si>
    <t>christabel@geniursoft.com</t>
  </si>
  <si>
    <t>1. Perform software testing. 2. Prepare and update test plan. 3. Research. 4. Documentation.</t>
  </si>
  <si>
    <t>http://www.geniursoft.com</t>
  </si>
  <si>
    <t>03-8942 2787</t>
  </si>
  <si>
    <t>Christabel Hing</t>
  </si>
  <si>
    <t>Pre-Sales Consultant</t>
  </si>
  <si>
    <t>BizAccel (M) Sdn Bhd</t>
  </si>
  <si>
    <t>Suite 10.02 Menara Amcorp, 18, Jalan Persiaran Barat, 46050 Petaling Jaya, Selangor.</t>
  </si>
  <si>
    <t>03-7960 3088</t>
  </si>
  <si>
    <t>michael_liew@accelsolution.com</t>
  </si>
  <si>
    <t>*We are a consulting and IT services company that focus on providing strategic consultancy and system integration services for datawarehousing, Business Intelligence (BI) &amp; customer Relationship Management (CRM) solutions. From the BI solution perspective, we specialize in End-to-end Data warehousing solutions, Data Extraction, Transformation &amp; Loading (ETL) Solutions, Ad-hoc Querying &amp; Reporting solutions, Customized analytics and Data marts Solutions, Enterprise performance management - Balanced Scorecards / Dashboards, Data mining &amp; Customer Profiling and Analytics Applications. From the CRM solution perspective, we specialize in Sales Force Automation Solutions, Marketing Automation &amp; Campaign Management Solutions, Contact Centre &amp; Helpdesk solutions, Computer-Telephony Integration (CTI)&amp;Interactive Voice Reponse (IVR) Solutions, and CRM Analytics solutions. *Allowances :- RM 500 - 800</t>
  </si>
  <si>
    <t>http://www.accelsolution.com</t>
  </si>
  <si>
    <t>03-7960 6939</t>
  </si>
  <si>
    <t>Michael Liew</t>
  </si>
  <si>
    <t>Senior Consultant</t>
  </si>
  <si>
    <t>MIMOS</t>
  </si>
  <si>
    <t>Technology Park Malaysia</t>
  </si>
  <si>
    <t>Application Closed</t>
  </si>
  <si>
    <t>http://www.mimos.my</t>
  </si>
  <si>
    <t>Senior Researcher at the Centre of Advanced Informatics</t>
  </si>
  <si>
    <t>Result Business Consulting</t>
  </si>
  <si>
    <t>Unit 13A-07, 138 Plaza Jalan Ampang, 50450 Kuala Lumpur</t>
  </si>
  <si>
    <t>03-27113453</t>
  </si>
  <si>
    <t>humanresources@smartfocus.com.my</t>
  </si>
  <si>
    <t>*Must be highly motivated, a team player as well as possess excellent interpersonal and comunication skills *Must be able to multitasking and able to work independently under pressure *Must be able to travel overseas/outtation *Analytical, self-motivated, organized, energetic and result-oriented person *Excellent spoken/ written English</t>
  </si>
  <si>
    <t>http://www.smartfocus.com.my</t>
  </si>
  <si>
    <t>03-27113456</t>
  </si>
  <si>
    <t>Ms.Salwa Abdul Mohamed</t>
  </si>
  <si>
    <t>Associate Consultant</t>
  </si>
  <si>
    <t>Pusat Interim Komputer,</t>
  </si>
  <si>
    <t>Pusat Interim Komputer</t>
  </si>
  <si>
    <t>Universiti Putra Malaysia, Putra Infoport-IOI Resort, Jalan Kajang Puchong, 43400 Serdang Selangor</t>
  </si>
  <si>
    <t>03-89438467</t>
  </si>
  <si>
    <t>Bidang yang ditawarkan: *Media Digital dan Multimedia *Pembangunan aplikasi, web dan sumber terbuka *Sidang video *Sidang video,rangkaian komputer, penyelenggaraan pc dan server Sebarang permohonan hendaklah disertakan dengan perkara berikut: * Surat permohonan daripada penyelaras pelajar * Resume pelajar yang memohon * Slip keputusan akhir pelajar</t>
  </si>
  <si>
    <t>http://www.imp.upm.edu.my</t>
  </si>
  <si>
    <t>03-89483514</t>
  </si>
  <si>
    <t>Pengarah</t>
  </si>
  <si>
    <t>PV Synergy Sdn Bhd</t>
  </si>
  <si>
    <t>28, Aras 1, Jalan S2 D39, City Centre 70300 Seremban 2, Negeri Sembilan</t>
  </si>
  <si>
    <t>019-2324928</t>
  </si>
  <si>
    <t>-akco5@tm.net.my/pv222996@streamyx.co.my</t>
  </si>
  <si>
    <t>Kriteria minima yang diperlukan adalah: *Pelajar-pelajar dari jurusan pembangunan sistem/kejuruteraan perisian/pengurusan maklumat/sains sosial atau jurusan yang berkenaan. *Pelajar dari jurusan lain yang beminat dengan bidang komputer juga boleh memohon *Keputusan peperiksaan tidak kurang daripada CGPA 3.0 *Fasih dalam bahasa Malaysia dan bahasa Inggeris secara lisan dan bertulis *Perwatakan yang menarik *Pelajar tahun akhir yang akan menamatkan pengajian sarjana muda juga digalakkan memohon.</t>
  </si>
  <si>
    <t>06-6016146</t>
  </si>
  <si>
    <t>Octagon Petroleum Technology Sdn. Bhd.</t>
  </si>
  <si>
    <t>Main Office : Octagon Petroleum Technology Sdn. Bhd. No 2-1, Langsari Business Centre, Zone J2, Jalan Radin Anum, Bandar Baru Seri Petaling, 57000 Kuala Lumpur. Branch : IT Department, OPT No 2-13, Jalan Kajang Perdana 3, Taman Kajang Perdana, 43000 Kajang, Selangor.</t>
  </si>
  <si>
    <t>03 - 90592430</t>
  </si>
  <si>
    <t>03 – 87339051</t>
  </si>
  <si>
    <t>mohdzain@octagon-petroleum.com</t>
  </si>
  <si>
    <t>Kerja untuk merekabentuk website baru menggunakan PHP dan database MySql. Selenggara website dan data berkaitan.Bangunkan perisian ringkas untuk kegunaan admin. Boleh belajar CAD dan Teknologi berkaitan Minyak dan Gas. Elaun : RM250 (Rumah disediakan). Keperluan: Lelaki beriman yang menjaga solat dan boleh menyiapkan kerja dengan baik dan cepat, InsyaAllah. Hanya 2 kekosongan.</t>
  </si>
  <si>
    <t>http://www.octagon-petroleum.com</t>
  </si>
  <si>
    <t>03-90592431</t>
  </si>
  <si>
    <t>Mohd Zain bin Mohamad Salih</t>
  </si>
  <si>
    <t>Head of IT &amp; CAD Department</t>
  </si>
  <si>
    <t>Brilliance Information Sdn Bhd</t>
  </si>
  <si>
    <t>No 16 Jalan Meranti SD 13/5 Bandar Sri Damansara 52200 Kuala Lumpur</t>
  </si>
  <si>
    <t>03-6275 1181</t>
  </si>
  <si>
    <t>134</t>
  </si>
  <si>
    <t>013-906 2015</t>
  </si>
  <si>
    <t>Azuraini@brinfo.com.my</t>
  </si>
  <si>
    <t>*Multimedia, Software Majoring In Programming, Marketing In IT *Elaun: RM300.00</t>
  </si>
  <si>
    <t>http://www.brinfo.com.my</t>
  </si>
  <si>
    <t>03-6275 0515</t>
  </si>
  <si>
    <t>Azuraini Arif</t>
  </si>
  <si>
    <t>HICOM COMMUNICATION Sdn.Bhd</t>
  </si>
  <si>
    <t>Suite 1.6A &amp; B and 2.5B,Level 1, Wisma DRB-HICOM, No 2, Jalan Usahawan U1/8, Seksyen U1,40150 Shah Alam Selangor Darul Ehsan</t>
  </si>
  <si>
    <t>03-20528800</t>
  </si>
  <si>
    <t>03-20528856</t>
  </si>
  <si>
    <t>Kepada pelajar yang berminat untuk mengikuti latihan industri (praktik) di organisasi ini dikehendaki mengemukakan surat permohonan berserta resume,butir-butir peribadi serta surat sokongan da Fakulti kepada alamat organisasi syarikat ini atau boleh email kepada hr@hicomcom.com. Alaun ada disediakan.</t>
  </si>
  <si>
    <t>http://www.hicomcom.com</t>
  </si>
  <si>
    <t>03-20528899</t>
  </si>
  <si>
    <t>Bank of China (M) Sdn Bhd</t>
  </si>
  <si>
    <t>1st floor, Plaza OSK 25 Jalan Ampang 50450 Kuala Lumpur</t>
  </si>
  <si>
    <t>03-21698116</t>
  </si>
  <si>
    <t>sayyeetan@bkchmy.po.my</t>
  </si>
  <si>
    <t>Bidang pengajian yang diperlukan: Kejuruteraan Perisian Kriteria pelajar yang diperlukan: Mahir dalam ASP. NET, SQL2000 DTS Hanya memerlukan 2 orang pelajar sahaja. Kepada pelajar yang berminat sila hantarkan butir-butir peribadi ke alamat berkenaan sebelum 15.Mac.2007</t>
  </si>
  <si>
    <t>03-21615150</t>
  </si>
  <si>
    <t>Ms. Tan Say Yee</t>
  </si>
  <si>
    <t>Senior Officer</t>
  </si>
  <si>
    <t>NZ GALAXY SDN BHD</t>
  </si>
  <si>
    <t>Naza Auto Mall, Lot 1, Jalan 51A/221, 46100 Petaling Jaya, Selangor Darul Ehsan</t>
  </si>
  <si>
    <t>03-7953 2887</t>
  </si>
  <si>
    <t>webmaster@naza.com.my</t>
  </si>
  <si>
    <t>1) Multimedia/Graphic Designer • Mempunyai minat yang mendalam dalam bidang multimedia &amp; grafik. • Berkemahiran dalam penggunaan aplikasi Flash, Dreamweaver, Photoshop, Illustrator, In Design, Page Maker. • Kemahiran 3D &amp; Flash Actionscript adalah merupakan satu kelebihan. 2) Web Developer • Mempunyai kemahiran dalam persekitaran LAMP (Linux, Apache, MySQL &amp; PHP). • Pengalaman dalam penghasilan web portal adalah merupakan satu kelebihan yang baik. • Berkebolehan menghasilkan aplikasi-aplikasi am dalam sesebuah laman web (cth: Search function, Web Admin Page, etc) Semua permohonan boleh di e-melkan terus kepada webmaster@naza.com.my dengan subjek ‘Practical Trainee’. Sila lampirkan portfolio anda dalam permohonan yang dihantar kepada kami (jpg, web link, etc) Peluang bekerja dalam persekitaran yang menarik di Pusat Pameran Kereta Terbesar di Malaysia, NAZA AUTO MALL. Elaun: RM 300</t>
  </si>
  <si>
    <t>http://www.naza.com.my</t>
  </si>
  <si>
    <t>03-7960 2900</t>
  </si>
  <si>
    <t>Fareeq Alias</t>
  </si>
  <si>
    <t>1) Multimedia/Graphic Designer</t>
  </si>
  <si>
    <t>Joubert S.A. (M) Sdn Bhd</t>
  </si>
  <si>
    <t>Lot 4, Kawasan Perindustrian Alor Gajah, Alor Gajah, 78000 Melaka.</t>
  </si>
  <si>
    <t>065591078</t>
  </si>
  <si>
    <t>kc.ong.external@joubert.com.my</t>
  </si>
  <si>
    <t>•We are currently implementing a customized ERP system and thus we need an assistant with good understanding in I.T and preferable manufacturing knowledge. •We will provide RM300 allowance monthly. •No hostel and transport will be provided</t>
  </si>
  <si>
    <t>http://www.joubert.fr/</t>
  </si>
  <si>
    <t>065591014</t>
  </si>
  <si>
    <t>Ong Keong Chee</t>
  </si>
  <si>
    <t>I.T. support</t>
  </si>
  <si>
    <t>GARGANTUAN INTEGRATED SOLUTIONS SDN BHD</t>
  </si>
  <si>
    <t>NO. 16F, BLOCK 2, 6TH FLOOR, WORLDWIDE BUSINESS PARK, JALAN TINJU 13/50, SECTION 13, 40100 SHAH ALAM, SELANGOR</t>
  </si>
  <si>
    <t>03-55194904</t>
  </si>
  <si>
    <t>rizal@gargantuan.com.my</t>
  </si>
  <si>
    <t>DALAM BIDANG COMPUTER NETWORK, DATABASE &amp; DATABASE PROGRAMMING, JAVA PROGRAMMING DAN IT SECURITY</t>
  </si>
  <si>
    <t>http://support@gargantuan.com.my</t>
  </si>
  <si>
    <t>03-55194910</t>
  </si>
  <si>
    <t>SHAZRIZAL HJ DAHALAN</t>
  </si>
  <si>
    <t>PENGARAH</t>
  </si>
  <si>
    <t>TERRA FIRMA ASIA SDN BHD</t>
  </si>
  <si>
    <t>1-1 JALAN 13/144A, TAMAN BUKIT CHERAS, 56000 KUALA LUMPUR</t>
  </si>
  <si>
    <t>03-91003896</t>
  </si>
  <si>
    <t>SAINS KOMPUTER DAN TEKNOLOGI MAKLUMAT</t>
  </si>
  <si>
    <t>03-91003897</t>
  </si>
  <si>
    <t>MR HO FOONG LEE</t>
  </si>
  <si>
    <t>PRESIDENT</t>
  </si>
  <si>
    <t>CAIDMARK SDN BHD</t>
  </si>
  <si>
    <t>NO.53, JALAN SS 21/56B, DAMANSARA UTAMA, 47400 PETALING JAYA</t>
  </si>
  <si>
    <t>03-77299390</t>
  </si>
  <si>
    <t>03-77279804</t>
  </si>
  <si>
    <t>CIK JUWAINI/PN. IZLEEN ISHAK</t>
  </si>
  <si>
    <t>Procter &amp; Gamble (M) Sdn. Bhd.</t>
  </si>
  <si>
    <t>9th Floor, Wisma Consplant 1 No. 2, Jalan SS 16/4 47500 Subang Jaya, Selangor Darul Ehsan</t>
  </si>
  <si>
    <t>03-56307562</t>
  </si>
  <si>
    <t>Minimum CGPA : 3.5 Monthly allowance of RM1,000.00 Please submit CVs and copies of results before 20th March 2007 to the Centre for Industrial Training &amp; Relations (CITRA).</t>
  </si>
  <si>
    <t>Silterra Malaysia Sdn Bhd</t>
  </si>
  <si>
    <t>Lot 8, Phase II Kulim Hi-Tech Park 09000 Kulim Kedah</t>
  </si>
  <si>
    <t>04-4033888</t>
  </si>
  <si>
    <t>citraum@um.edu.my</t>
  </si>
  <si>
    <t>Silterra Malaysia Sdn Bhd is in the midst of creating an extremely robust SDI, rule where constraints optimization will be one of the main ingredient in the whole logic sequence. They are looking for postgraduate interns to work on the initial AI (Artificial Intelligence)stage with "Full automation with zero human intervention" in mind. Postgraduate students should be majoring in Math, Statistics or Operation. Other details are as follows: Postgraduate intership program: Duration : Max 2 year Scholarship: RM2,100 per month Bond : 2 years with Silterra after completion of the program. Please submit CVs and copies of results before 14 March 2007. to the Centre for Industrial Training &amp; Relations (CITRA) or email</t>
  </si>
  <si>
    <t>04-4031675</t>
  </si>
  <si>
    <t>CITRA</t>
  </si>
  <si>
    <t>Booth Networks System Sdn Bhd</t>
  </si>
  <si>
    <t>M-1-9, Plaza Damas 60, Jalan Sri Hartamas, Sri Hartamas 50480 Kuala Lumpur</t>
  </si>
  <si>
    <t>03-62031433</t>
  </si>
  <si>
    <t>aaa23168@yahoo.com</t>
  </si>
  <si>
    <t>3 positions for Civil Engineering(1), Electronic Engineering(1), IT &amp; Computer Sc (1) RM300 allowance monthly. No hostel and transport will be provided</t>
  </si>
  <si>
    <t>03-62031423</t>
  </si>
  <si>
    <t>Aziyan Ahmad</t>
  </si>
  <si>
    <t>Project Coordinator</t>
  </si>
  <si>
    <t>Hamilton Sundstrand CSC (M) Sdn. Bhd.</t>
  </si>
  <si>
    <t>No.9, Lengkuk Keluli 2, Bukit Raja Industrial Estate, 41050 Klang Selangor</t>
  </si>
  <si>
    <t>03-33443000</t>
  </si>
  <si>
    <t>128</t>
  </si>
  <si>
    <t>105</t>
  </si>
  <si>
    <t>Nicholas.tan@hsd.utc.com</t>
  </si>
  <si>
    <t>http://www.hamiltonsundstrand.com</t>
  </si>
  <si>
    <t>03-33443001</t>
  </si>
  <si>
    <t>Nicholas Tan</t>
  </si>
  <si>
    <t>ICT Administrator</t>
  </si>
  <si>
    <t>Human Resource Department Continental Sime Tyre PJ Sdn Bhd</t>
  </si>
  <si>
    <t>No.4 Jalan Tandang 46050 Petaling Jaya</t>
  </si>
  <si>
    <t>03-7787967</t>
  </si>
  <si>
    <t>03-77875216</t>
  </si>
  <si>
    <t>En Raja Mohamad Raja Musa</t>
  </si>
  <si>
    <t>Training Section</t>
  </si>
  <si>
    <t>SeebergGy Sdn. Bhd</t>
  </si>
  <si>
    <t>C-G-19, SME TECHNOPRENEUR CENTRE CTBERJAYA, 22700 JALAN USAHAWAN 2, 63000 CBYERJAYA, SELANGOR</t>
  </si>
  <si>
    <t>03-20969322</t>
  </si>
  <si>
    <t>http://www.seenergy.com.my</t>
  </si>
  <si>
    <t>03-20969399</t>
  </si>
  <si>
    <t>MR SEBASTIAN TEE</t>
  </si>
  <si>
    <t>REGIONAL BUSINESS MANAGER</t>
  </si>
  <si>
    <t>Salzbrenner Stagetec Mediagroup Sdn Bhd</t>
  </si>
  <si>
    <t>Unit No. S06, Second Floor Block 2300, Jalan Usahawan Century Square 63000 Cyberjaya Selangor, Malaysia</t>
  </si>
  <si>
    <t>03- 8318 2820</t>
  </si>
  <si>
    <t>j.ahmad@stagetec.com</t>
  </si>
  <si>
    <t>03 - 8318 8820</t>
  </si>
  <si>
    <t>Puan Juhana Ahmad</t>
  </si>
  <si>
    <t>Admin &amp; Finance Executive</t>
  </si>
  <si>
    <t>IB TECHNOLOGIES SDN BHD</t>
  </si>
  <si>
    <t>Block H, UPM-MTDC, Technology Incubation Centre One, University Putra Malaysia, 433400 Serdang, Selangor</t>
  </si>
  <si>
    <t>89462888</t>
  </si>
  <si>
    <t>89462855</t>
  </si>
  <si>
    <t>rohaya@ibtech.com.my</t>
  </si>
  <si>
    <t>Elaun sebanyak RM350 per month. Tiada elaun2 lain. Tawaran kerja hanya akan ditawarkan jika dapat memenuhi our requirement.</t>
  </si>
  <si>
    <t>http://www.ibtech.com.my</t>
  </si>
  <si>
    <t>03 – 89454478</t>
  </si>
  <si>
    <t>Rohaya Osman</t>
  </si>
  <si>
    <t>HR &amp; Admin Manager</t>
  </si>
  <si>
    <t>0</t>
  </si>
  <si>
    <t>ALSTOM Power Asia Pacific Sdn Bhd</t>
  </si>
  <si>
    <t>Human Resource Department 20th Floor, Wisma Genting 28, Jalan Sultan Ismail, 50250 Kuala Lumpur</t>
  </si>
  <si>
    <t>603-20556075</t>
  </si>
  <si>
    <t>603-20556074</t>
  </si>
  <si>
    <t>li-yee.woo@power.alstom.com</t>
  </si>
  <si>
    <t>-Preferably those who prefer power generation industry -Good command of English</t>
  </si>
  <si>
    <t>www.careers.alstom.com</t>
  </si>
  <si>
    <t>603-2055 6050</t>
  </si>
  <si>
    <t>Woo Li Yee / En.Khairil Khairuddin</t>
  </si>
  <si>
    <t>HR Executive / Human Resource Manager</t>
  </si>
  <si>
    <t>Hanventure Solutions (M) Sdn Bhd</t>
  </si>
  <si>
    <t>Hanventure Solutions (M) Sdn. Bhd. 171-B, Jalan Maharajalela, 50150 Kuala Lumpur, Malaysia.</t>
  </si>
  <si>
    <t>03-2145 2689</t>
  </si>
  <si>
    <t>job@hanventure.com</t>
  </si>
  <si>
    <t>Internship for Computer/IT Students (Kuala Lumpur) During the internship period, you will be exposed to these areas: • In addition to being involved in web development projects for prominent clients, you will have the opportunity to implement Content Management System and other advance web business applications. Requirements: • Candidate must possess or currently pursuing a Advance Diploma, Bachelor's Degree, Post Graduate Diploma, Professional Degree or equivalent. • Required skill(s): HTML, PHP, SQL, ASP, Java, MySQL. • Preferred skill(s): JavaScript, Coldfusion, Adobe Photoshop, Adobe Flash. • Required language(s): English, Mandarin, Cantonese • Applicants must be willing to work in Kuala Lumpur. • Applicants should be Malaysian citizens or hold relevant residence status. • Internship duration of 3-5 month(s). Interview invitations and status updates will only be sent via email, candidates are recommended to check their emails regularly. Interested candidates, please send us your resume with a passport-sized photograph (n.r.) to the following address.</t>
  </si>
  <si>
    <t>03-2145 2690</t>
  </si>
  <si>
    <t>Attn: Derick Foong</t>
  </si>
  <si>
    <t>MYGO SOLUTIONS SDN BHD</t>
  </si>
  <si>
    <t>NO. 2A, JALAN WAN KADIR 1 TAMAN TUN DR ISMAIL 60000 KUALA LUMPUR</t>
  </si>
  <si>
    <t>03-77224227</t>
  </si>
  <si>
    <t>eva@mygozone.com</t>
  </si>
  <si>
    <t>JAVA, SQL, proficiency in report writing and project management</t>
  </si>
  <si>
    <t>03-77224226</t>
  </si>
  <si>
    <t>MISS EVA FAH</t>
  </si>
  <si>
    <t>Acacia IT Services (M) Sdn Bhd</t>
  </si>
  <si>
    <t>143,SS 17/1A, Subang Jaya, 47500 Petaling Jaya, Selangor</t>
  </si>
  <si>
    <t>03-5631 9912</t>
  </si>
  <si>
    <t>03 – 5631 3562</t>
  </si>
  <si>
    <t>maynaga@eservice.com.my</t>
  </si>
  <si>
    <t>IT Support Trainee / Coordinator Elaun : RM 300 – 400 For more details please refer to the attached advertisement</t>
  </si>
  <si>
    <t>03-5631 4576</t>
  </si>
  <si>
    <t>Ms.May</t>
  </si>
  <si>
    <t>HR Asst</t>
  </si>
  <si>
    <t>Tan Chong &amp; Sons Motor Co. Sdn Bhd</t>
  </si>
  <si>
    <t>62 - 68 Jalan Ipoh 51200 Kuala Lumpur</t>
  </si>
  <si>
    <t>03 - 4047 8911</t>
  </si>
  <si>
    <t>03 - 4047 8901</t>
  </si>
  <si>
    <t>chiahchi.yeoh@tanchong.com.my</t>
  </si>
  <si>
    <t>Industrial Training (Information Systems) During the industrial training period, you will be exposed to these areas: 1. Involving in software development, including testing, debugging, R&amp;D works and technical documentation 2. Involving in software enhancement, technical troubleshooting, forms &amp; reports programming and training 3. To carry out ad-hoc tasks/projects Allowance : RM450.00 p/mth Duration of Practical Training : 3 - 6 months No of Students Required : 10</t>
  </si>
  <si>
    <t>03 - 4047 8915</t>
  </si>
  <si>
    <t>Ms Yeoh Chiah Chi (Officer, HR)/Ms. Margaret</t>
  </si>
  <si>
    <t>Thomson Media Solutions Malaysia Sdn Bhd</t>
  </si>
  <si>
    <t>B1008, Block B, Kelana Square, No. 17, Jalan SS7/26, Kelana Jaya, Petaling Jaya, Selangor 47301</t>
  </si>
  <si>
    <t>03-7805 3884</t>
  </si>
  <si>
    <t>63791330 (Spore</t>
  </si>
  <si>
    <t>Norliah.Ismail@thomson.net, joh-na.lee@thomson.net</t>
  </si>
  <si>
    <t>Industrial Attachment at our Kelana Jaya Office. We are a world leader in digital video technologies serving the global Media &amp; Entertainment industries. Our business unit provides video-focused systems and equipment and intervenes at both ends of network distribution, interfacing at one end with content makers and at the other with network operators, retailers and end-customers. We are No.1 in worldwide HD broadcast equipment, studio/electronic field production cameras, video servers, intelligent video digital recorders, switchers, and routers No.2 worldwide equipment supplier to the broadcast market</t>
  </si>
  <si>
    <t>www.thomson.net</t>
  </si>
  <si>
    <t>Ms Norliah (in Petaling Jaya), Ms. JN Lee (in Singapore)</t>
  </si>
  <si>
    <t>Admin. Assistant, HR Manager</t>
  </si>
  <si>
    <t>Evolucent Technologies Sdn Bhd</t>
  </si>
  <si>
    <t>7, Jln PJU 1A/8, Tmn Perindustrian Jaya, 47200 Subang, PJ, Selangor 6C, Jln Perdana 10/10, Pandan Perdana, Cheras, 55300 KL.</t>
  </si>
  <si>
    <t>03-7846 6999</t>
  </si>
  <si>
    <t>012-3357989</t>
  </si>
  <si>
    <t>ongray@evolucent.net</t>
  </si>
  <si>
    <t>System Engineer, -to maintain and trouble-shoot MS 2003 Server, (knowledge in Active Directory will be an advantage), MS workstation, and networking. -To maintain and back-up MS SQL 2005 server, must have knowledge in SQL. Experience is an advantage. -Required to travel between subsidiaries offices with Klang Valley. -Interest in learning new things is a MUST.</t>
  </si>
  <si>
    <t>www.evolucent.net</t>
  </si>
  <si>
    <t>03-78591909</t>
  </si>
  <si>
    <t>Mr Raymond Ong</t>
  </si>
  <si>
    <t>IT Manager</t>
  </si>
  <si>
    <t>Star Feedmills (M) Sdn Bhd</t>
  </si>
  <si>
    <t>No. PT 12007, Jalan Perindustrian Mahkota 2, 43700 Branang, Selangor Darul Ehsan.</t>
  </si>
  <si>
    <t>+603 8921 8299</t>
  </si>
  <si>
    <t>norlina@cp-malaysia.com</t>
  </si>
  <si>
    <t>+603 8921 8399</t>
  </si>
  <si>
    <t>Norlina Ramli</t>
  </si>
  <si>
    <t>KHEC SYSTEMS SDN. BHD.</t>
  </si>
  <si>
    <t>UNIT 205, BLOCK D, PHILEO DAMANSARA 1, NO. 9, JALAN 16/11, OFF JALAN DAMANSARA, 46350 PETALING JAYA, SELANGOR.</t>
  </si>
  <si>
    <t>03-79573657</t>
  </si>
  <si>
    <t>03-79582106</t>
  </si>
  <si>
    <t>a_jamunah@khecsol.com</t>
  </si>
  <si>
    <t>We welcome students from the following fields of studies, • Computer Science • Software engineering • IT We are willing to offer allowance for qualified trainees upon their probation. Currently the company do not provide any accommodation.</t>
  </si>
  <si>
    <t>http://www.khecsol.com</t>
  </si>
  <si>
    <t>03-79573603</t>
  </si>
  <si>
    <t>Ms. Jamunah</t>
  </si>
  <si>
    <t>Admin / Accounts Executive</t>
  </si>
  <si>
    <t>Prym Consumer Malaysia Sdn. Bhd</t>
  </si>
  <si>
    <t>Tanjung Keling Free Trade Zone 76409 Tanjung Keling Melaka</t>
  </si>
  <si>
    <t>06-3532133</t>
  </si>
  <si>
    <t>06-3532132</t>
  </si>
  <si>
    <t>Molly.Liew@Prym-Consumer.com.my</t>
  </si>
  <si>
    <t>Elaun = RM400.00 per month</t>
  </si>
  <si>
    <t>http:/www.prymneweyasia.com</t>
  </si>
  <si>
    <t>06-3511440</t>
  </si>
  <si>
    <t>Pn. Siti Anita Binti Mohd Dewa</t>
  </si>
  <si>
    <t>Assistant Human Resource</t>
  </si>
  <si>
    <t>Seenergy Sdn Bhd</t>
  </si>
  <si>
    <t>C-G-19, SME Technopreneur Centre Cyberjaya, 22700 Jalan Usahawan 2, 63000 Cyberjaya, Selangor.</t>
  </si>
  <si>
    <t>603-20969322</t>
  </si>
  <si>
    <t>sebastian@seenergy.com.my</t>
  </si>
  <si>
    <t>SeenerGy is the industry leading software development &amp; database services outsourcing in Asia. SeenerGy does offers its unique database security solution, middleware and enterprise application products for enterprise, along with related consulting, training, and other professional services in Asian countries. With offices in Malaysia and South Korea, SeenerGy is one of the major software company to develop and deploy 100 percent Java based internet-enabled enterprise software across its entire services line: database security, enterprise business applications, and application development outsourcing. Internship for Computer/IT Students (Selangor - Petaling Jaya) During the internship period, candidate will be exposed to these areas: Participation in most of the software development life-cycle stages, especially implementation, testing and documentation. Industry-standard Java development methodologies and frameworks. Option to re-join us as permanent / contract staff upon graduation. Requirements: Candidate must possess or currently pursuing a Bachelor's Degree, Post Graduate Diploma, Professional Degree, Master's Degree or Doctorate (PhD) in Computer Science/Information Technology or equivalent. Required skill(s): Computer Science. Required language(s): English. Applicants must be willing to work in Petaling Jaya. Applicants should be Malaysian citizens or hold relevant residence status. 4 Internship duration of 4 month(s).</t>
  </si>
  <si>
    <t>603-20969399</t>
  </si>
  <si>
    <t>Sebastian Tee</t>
  </si>
  <si>
    <t>Regional Business Manager</t>
  </si>
  <si>
    <t>Pusat Pendidikan Berterusan Universiti Malaya (UMCCed)</t>
  </si>
  <si>
    <t>http://umcced.edu.my</t>
  </si>
  <si>
    <t>03-26173103/312</t>
  </si>
  <si>
    <t>En. Zaini Ineng</t>
  </si>
  <si>
    <t>KAMPONG BARU MEDICAL CENTRE SDN. BHD</t>
  </si>
  <si>
    <t>NO. 85 JALAN RAJA ABDULLAH, KAMPUNG BARU, 50300 KUALA LUMPUR.</t>
  </si>
  <si>
    <t>03-26913008</t>
  </si>
  <si>
    <t>19</t>
  </si>
  <si>
    <t>allamanda81kbmc@hotmail.com</t>
  </si>
  <si>
    <t>1. ELAUN PRAKTIKAL DISEDIAKAN 2. AMBILAN BULAN FEBRUARI 2008 3. KEPERLUAN SEORANG SAHAJA (TIDAK KIRA LELAKI ATAU PEREMPUAN)</t>
  </si>
  <si>
    <t>http://www.kbmckl.com.my</t>
  </si>
  <si>
    <t>2008</t>
  </si>
  <si>
    <t>03-26983008</t>
  </si>
  <si>
    <t>PN. NORZIHAN @ ASMA’ HASHIM</t>
  </si>
  <si>
    <t>PEGAWAI SUMBER MANUSIA</t>
  </si>
  <si>
    <t>Just Mobile Sdn Bhd</t>
  </si>
  <si>
    <t>12A-4, 4th Floor Fraser Business Park Jalan Metro Pudu 51000 Kuala Lumpur</t>
  </si>
  <si>
    <t>03 (9222) 4989</t>
  </si>
  <si>
    <t>melvin@justmobile.com.my</t>
  </si>
  <si>
    <t>We offer exclusive industrial training experiences for UM students in areas of web and mobile applications development. We invite students with the following basic skills to apply for internship with us, -PHP -MySQL -Java / Servlet/ JSP -J2ME -Visual Basic ASP -Open source software -Flash -Graphics design -Business administration Renumerations: -Allowance up to RM1000 -Certificate of completion of industrial training -Official testimonial from Just Mobile</t>
  </si>
  <si>
    <t>http://www.justmobile.com.my</t>
  </si>
  <si>
    <t>03 (9222) 4889</t>
  </si>
  <si>
    <t>Melvin Wong</t>
  </si>
  <si>
    <t>All-Media Technology Integration (M) Sdn Bhd</t>
  </si>
  <si>
    <t>68-2, 1st Floor, Jalan PJU 8/5B, Bandar Damansara Perdana, 47820 Petaling Jaya</t>
  </si>
  <si>
    <t>03 7726 2331</t>
  </si>
  <si>
    <t>019-226 1430</t>
  </si>
  <si>
    <t>cheong@allict.com.my</t>
  </si>
  <si>
    <t>Hardware engineering assistant Software engineering assistant</t>
  </si>
  <si>
    <t>http://www.allict.com.my</t>
  </si>
  <si>
    <t>03-7728 2331</t>
  </si>
  <si>
    <t>Mr Cheong Soon Hock</t>
  </si>
  <si>
    <t>ZETA INTEGRATED SOLUTION SDN BHD</t>
  </si>
  <si>
    <t>39-2 JALAN SULAIMAN 3 TAMAN PUTRA SULAIMAN 68000 AMPANG SELANGOR</t>
  </si>
  <si>
    <t>03-42705529</t>
  </si>
  <si>
    <t>019-2498663</t>
  </si>
  <si>
    <t>anirwati@zetasb.com.my</t>
  </si>
  <si>
    <t>PENGATURCARAAN, PENGUJIAN, DOKUMENTASI SISTEM. PELAJAR MESTILAH BERMINAT DALAM BIDANG PENGATURCARAAN. ELAUN : RM400.00</t>
  </si>
  <si>
    <t>http://Zetasb.com.my</t>
  </si>
  <si>
    <t>03-42706529</t>
  </si>
  <si>
    <t>PUAN ANIRWATI BT AHMAD</t>
  </si>
  <si>
    <t>radmik solutions sdn.bhd</t>
  </si>
  <si>
    <t>13-3, block c-1, jalan pju 1/41, dataran prima, 47301 petaling jaya</t>
  </si>
  <si>
    <t>03-78033344</t>
  </si>
  <si>
    <t>03-78064944</t>
  </si>
  <si>
    <t>http://www.radmik.com</t>
  </si>
  <si>
    <t>en.khairul adam roslly</t>
  </si>
  <si>
    <t>pengarah urusan</t>
  </si>
  <si>
    <t>Xynapse Sdn. Bhd.</t>
  </si>
  <si>
    <t>Lot 2-3, Incubator 1, Technology Park Malaysia, Lebuhraya Puchong - Sg Besi, Bukit Jalil 57000 Kuala Lumpur.</t>
  </si>
  <si>
    <t>03-8996 2020</t>
  </si>
  <si>
    <t>choonhwa.chong@xynapse-asia.com</t>
  </si>
  <si>
    <t>Xynapse is highly regarded as the Asia Pacific pioneer and leader in the IT Security arena, particularly in the Secure Identity Management field. We work closely with industry leaders such as Oracle, Novell, HP, Microsoft, CyberArk, Simplified and SailPoint. Our IT services are well sought after by large enterprises in Malaysia, Australia, Hong Kong, UK, Singapore, Thailand and China. We are currently expanding our operations throughout Asia Pacific and China. We offer highly competitive remuneration for successful candidates who display tremendous potential and capabilities to participate in our exciting and aggressive growth plans. Xynapse intends to provide short-term placements to suitable candidates to be groomed in our organisation so that such IT experience will be a plus point upon their graduation time. Hence, we invite undergraduates in the field of Computer Science or Information Technology, and interested to undertake industrial training placements at our organization for a period of 6 months. We offer: · An opportunity to work in different offices located in Asia · Challenging projects using the latest tools, technologies and methodologies · A conducive environment for our trainees to express their creativity · Scholarship for top performers · Opportunity to continue as permanent employee for last semester interns · Monthly Allowance of RM 800</t>
  </si>
  <si>
    <t>http://www.xynapse-asia.com/</t>
  </si>
  <si>
    <t>2011/2012</t>
  </si>
  <si>
    <t>03-7960 3203</t>
  </si>
  <si>
    <t>Mr. Chong</t>
  </si>
  <si>
    <t>KUB Malaysia Berhad (6022-D)</t>
  </si>
  <si>
    <t>Level 7, Block D, Kompleks Kelana Centre Point, Jalan SS7/19, Kelana Jaya 47301, Petaling Jaya</t>
  </si>
  <si>
    <t>03-7680 9630</t>
  </si>
  <si>
    <t>) Bidang Sains Maklumat / Teknologi Maklumat 2) Bidang Perhubungan Awam / Mass Communication</t>
  </si>
  <si>
    <t>03-7680 9669</t>
  </si>
  <si>
    <t>Tengku Hazrizal Tn. Mohd Ghazali</t>
  </si>
  <si>
    <t>Manager, Mgmt. Org. Dev. &amp; Recruitment</t>
  </si>
  <si>
    <t>Maxfame Technologies Sdn. Bhd.</t>
  </si>
  <si>
    <t>MAXFAME TECHNOLOGIES SDN. BHD. C6-3, Dataran Palma, Jalan Selaman Satu, 68000 Ampang, Selangor D.E.</t>
  </si>
  <si>
    <t>0342706441</t>
  </si>
  <si>
    <t>hemalatha.narayanan@maximas.com</t>
  </si>
  <si>
    <t>Microsoft .Net Programmer (AMPANG) Requirements: • Candidate must possess at least a Diploma or Advanced/Higher/Graduate Diploma in IT related field. • Required skill(s): VB.Net or ASP.Net, MSSQL. • Preferred skill(s): Crystal Report. • Required language(s): English. • Applicants must be willing to work in AMPANG. • Applicants should be Malaysian citizens or hold relevant residence status.</t>
  </si>
  <si>
    <t>http://www.maximas.com</t>
  </si>
  <si>
    <t>Hemalatha Usharani</t>
  </si>
  <si>
    <t>Symphony Group Of Companies</t>
  </si>
  <si>
    <t>Aras 12, Menara HLA, No 3, Jalan Kia Peng 50450 Kuala Lumpur</t>
  </si>
  <si>
    <t>03-74908000</t>
  </si>
  <si>
    <t>8359</t>
  </si>
  <si>
    <t>vilaashini_bala@vsource.com</t>
  </si>
  <si>
    <t>The Symphony Group of Companies is the largest independent business process outsourcing (BPO) outfit in Malaysia. Since our inception in 2002, we have become a partner of choice for more than 3,000 clients ranging from private and public listed companies to Fortune 500, Global 500 and large conglomerates across Asia Pacific region by adding value to their business process needs. We operate at several locations in Malaysia and Osaka, Japan delivering Contact Management, Human Resource, Financial, Corporate Secretarial, Share Registration, Share Issuance and Cheque Management solutions. We also develop and implement Wealth Management Solutions for Financial institutions in Malaysia and the region. At Symphony we are constantly on the look-out for talented and dynamic individuals to grow with the organisation. Hence we invite undergraduates to undergo internship programme at our organisation. Trainees will be exposed in areas of design and development of subsystems or enhancement for application development and support, client server and web applications, system documentation and testing. Successful trainee will be entitled for an allowance of RM500.00</t>
  </si>
  <si>
    <t>http://www.symphony.com.my</t>
  </si>
  <si>
    <t>03-74908008</t>
  </si>
  <si>
    <t>Vilaashini</t>
  </si>
  <si>
    <t>Recruitment Consultant – Symphony BPO Solutions</t>
  </si>
  <si>
    <t>SYSTEM PROTOCOL INFORMATION SDN BHD</t>
  </si>
  <si>
    <t>NO 11-1 , JALAN ARA, SD 7/3A BANDAR SRI DAMANSARA 52200 KUALA LUMPUR</t>
  </si>
  <si>
    <t>03-6277 6533</t>
  </si>
  <si>
    <t>03 - 6277 7533</t>
  </si>
  <si>
    <t>raziah@sutera.biz</t>
  </si>
  <si>
    <t>Junior Programmer Keperluan – pelajar dari jurusan sains Komputer ( Software &amp; Application ) Elaun : RM 15.00 sehari Layak untuk elaun Makan / perjalanan sekiranya terlibat dalam projek di luar pejabat mengikut criteria yang ditetapkan</t>
  </si>
  <si>
    <t>http:// www.sutera.biz</t>
  </si>
  <si>
    <t>03 – 6277 8533</t>
  </si>
  <si>
    <t>PN. RAZIAH BINTI SIDEK</t>
  </si>
  <si>
    <t>SENIOR MANAGER</t>
  </si>
  <si>
    <t>Everest Web Sdn. Bhd.</t>
  </si>
  <si>
    <t>28-3, Jalan Puteri ¼, Bandar Puteri, 47100 Puchong, Selangor</t>
  </si>
  <si>
    <t>03-8062 5114</t>
  </si>
  <si>
    <t>ctmok@everestweb.com.my</t>
  </si>
  <si>
    <t>Internship for Computer Science/ IT Students (Selangor – Puchong) Requirements: * Candidate must possess or currently pursuing a Bachelor’s Degree, Post Graduate Diploma, Professional Degree in Computer Science/ Information Technology/ Multimedia or equivalent. * Required skill(s): PHP, MySQL, HTML. * Preferred skill(s): C#, Multimedia skills * Required language(s): Chinese, English, BM * Allowance will be given.</t>
  </si>
  <si>
    <t>http://www.everestweb.com.my</t>
  </si>
  <si>
    <t>03-8062 6445</t>
  </si>
  <si>
    <t>Ms Mok CT</t>
  </si>
  <si>
    <t>Product Manager</t>
  </si>
  <si>
    <t>V-Work Sdn Bhd</t>
  </si>
  <si>
    <t>WorkPlace Business Centre, 2nd Floor, 17-2 Jalan USJ 10/1G Taipan Crest, 47620 UEP Subang Jaya, Selangor D.E., Malaysia</t>
  </si>
  <si>
    <t>603-5621-8172</t>
  </si>
  <si>
    <t>http://www.v-work.net</t>
  </si>
  <si>
    <t>Tennyson Lee</t>
  </si>
  <si>
    <t>SAP Malaysia Sdn Bhd</t>
  </si>
  <si>
    <t>Suite 3.03A, 3rd Floor Kompleks Antarabangsa Jalan Sultan Ismail 50250 Kuala Lumpur</t>
  </si>
  <si>
    <t>+603 2161 0233</t>
  </si>
  <si>
    <t>-+603 2175 5096</t>
  </si>
  <si>
    <t>ivy.low@sap.com</t>
  </si>
  <si>
    <t>Greetings from SAP Malaysia. Reference is made pertaining to the above &amp; our telephone conversation this afternoon. As mentioned, our organization is interested on getting some interns from Faculty of IT of University of Malaya. Basic Requirements: With good knowledge in Information Technology, fast learner, good command in English &amp; able to cope with tight deadline. The required intern will have great opportunity to learn as he/she will be place into project with hand-on experience &amp; on the job training. The prefer internship period is for at least 4 to 6 mths &amp; he/she will be paid a monthly allowance of RM800. Kindly write to the following address should you need further information or clarification. Your kind assistance on the above is highly appreciated.</t>
  </si>
  <si>
    <t>2009</t>
  </si>
  <si>
    <t>+603 2162 8611</t>
  </si>
  <si>
    <t>Ivy Low</t>
  </si>
  <si>
    <t>Human Resources</t>
  </si>
  <si>
    <t>CyberCom Global</t>
  </si>
  <si>
    <t>03-89943231</t>
  </si>
  <si>
    <t>development1@cybercomglobal.com</t>
  </si>
  <si>
    <t>http://www.cybercomglobal.com/</t>
  </si>
  <si>
    <t>03-89943235</t>
  </si>
  <si>
    <t>Mr. Damon Simms</t>
  </si>
  <si>
    <t>Beans Group Sdn. Bhd.</t>
  </si>
  <si>
    <t>Suite A503, West Wing, Wisma Consplant 2, SS16/1, Subang Jaya, 47500 Selangor.</t>
  </si>
  <si>
    <t>+601700819819</t>
  </si>
  <si>
    <t>http://www.beansgrp.com</t>
  </si>
  <si>
    <t>Jovey CY Lee</t>
  </si>
  <si>
    <t>Penril Datability (M) Sdn. Bhd.</t>
  </si>
  <si>
    <t>Suite A-07-07, Plaza Mont Kiara, No. 2, Jalan Kiara, Mont Kiara, 50480 Kuala Lumpur.</t>
  </si>
  <si>
    <t>603-62012622</t>
  </si>
  <si>
    <t>leeyong.tan@penril.net</t>
  </si>
  <si>
    <t>Tasks that shall be assigned to the interns: 1) Participate in end-to-end development of Java web applications, mainly in Financing and Banking applications. 2) Testing and troubleshooting. 3) Requirements and technical documentation compilation.</t>
  </si>
  <si>
    <t>http://www.penril.net</t>
  </si>
  <si>
    <t>603-62017622</t>
  </si>
  <si>
    <t>Tan Lee Yong</t>
  </si>
  <si>
    <t>Director, Professional Services</t>
  </si>
  <si>
    <t>Maxisoft (M) Sdn. Bhd.</t>
  </si>
  <si>
    <t>No. 15, Jalan 6/18A, Taman Mastiara, 5th Mile Jalan Ipoh, 51200 Kuala Lumpur.</t>
  </si>
  <si>
    <t>603-62582218</t>
  </si>
  <si>
    <t>maxisoftkl@maxisoft.com.my</t>
  </si>
  <si>
    <t>http://www.maxisoft.com.my</t>
  </si>
  <si>
    <t>603-62580560</t>
  </si>
  <si>
    <t>Elise Beh / Jessica Fong</t>
  </si>
  <si>
    <t>ePROTEA MSC Sdn. Bhd.</t>
  </si>
  <si>
    <t>Level 29, Menara PROMET, Jalan Sultan Ismail, 50250 Kuala Lumpur, Malaysia</t>
  </si>
  <si>
    <t>603-23301900</t>
  </si>
  <si>
    <t>111</t>
  </si>
  <si>
    <t>sy.ng@eprotea-finexus.com</t>
  </si>
  <si>
    <t>ePROTEA-FINEXUS Group's primary business is to provide solutions to the banking &amp; securities industry.</t>
  </si>
  <si>
    <t>http://www.eprotea-finexus.com</t>
  </si>
  <si>
    <t>603-23301901</t>
  </si>
  <si>
    <t>Ng Siew Yin, Vivian</t>
  </si>
  <si>
    <t>Human Resource cum Admin Executive</t>
  </si>
  <si>
    <t>IBM Innovation Centre (Kuala Lumpur)</t>
  </si>
  <si>
    <t>IBM Plaza, 15th Floor, 8 First Avenue, Persiaran Bandar Utama, 47800 Petaling Jaya, Selangor, Malaysia.</t>
  </si>
  <si>
    <t>603-23012492</t>
  </si>
  <si>
    <t>czaneil@my.ibm.com</t>
  </si>
  <si>
    <t>The minimum entry requirements are: 1) Min CGPA 3.0 2) Min Internship duration 3 months, preferably 6 months 3) Internship must be part of the U course curriculum</t>
  </si>
  <si>
    <t>Czaneil Johnson</t>
  </si>
  <si>
    <t>HR Recruiter</t>
  </si>
  <si>
    <t>MIM SUPPORT SERVICES</t>
  </si>
  <si>
    <t>MIM Support Services No. 2A-1, Jalan Puteri 2/5, Bandar Puteri, 47100 Puchong, Selangor Darul Ehsan, Malaysia.</t>
  </si>
  <si>
    <t>03-80682556</t>
  </si>
  <si>
    <t>lingzhi@presoft.net</t>
  </si>
  <si>
    <t>During the internship period, interns will be exposed to these areas: Responsibilities: Selected interns will be responsible in system support, trouble-shooting, setting, system configuration, report formatting and etc. Requirements: -Candidates must possess or currently pursuing a Bachelor’s Degree in Computer Science/Information Technology or equivalent qualification. -Required Knowledge : Networking, Database, Programming, -Candidates must be willing to work in Puchong -Required Language(s) : English, Chinese</t>
  </si>
  <si>
    <t>http://www.presoft.net/</t>
  </si>
  <si>
    <t>Ms. Chong</t>
  </si>
  <si>
    <t>RCG Malaysia, Vast Base MSC Sdn Bhd</t>
  </si>
  <si>
    <t>RCG Malaysia Vast Base MSC Sdn Bhd Lot 1, Jalan Teknologi 3/5, Taman Sains Selangor 1, Kota Damansara, 47810 Petaling Jaya, Selangor, Malaysia.</t>
  </si>
  <si>
    <t>603-6286 2888</t>
  </si>
  <si>
    <t>603 - 6286 2832</t>
  </si>
  <si>
    <t>mikelim@rcg.tv</t>
  </si>
  <si>
    <t>Requirements: • Degree in Engineering, IT, Computer Science or equivalent • Posses interest in RFID and biometric security technology and industry • Technically inclined, analytical and problem solving skills • Good interpersonal and communication skills • Proactive, fast learner and performance driven</t>
  </si>
  <si>
    <t>http://www.rcg.tv/</t>
  </si>
  <si>
    <t>603-6286 2889</t>
  </si>
  <si>
    <t>Mike Lim</t>
  </si>
  <si>
    <t>Texas Instruments Malaysia Sdn. Bhd.</t>
  </si>
  <si>
    <t>No. 1, Lorong Enggang 33, Ampang/Ulu Kelang, 54200 Kuala Lumpur</t>
  </si>
  <si>
    <t>timjob@ti.com</t>
  </si>
  <si>
    <t>Internship placement is available throughout the year.</t>
  </si>
  <si>
    <t>http://careers.ti.com</t>
  </si>
  <si>
    <t>The Staffing Manager, Human Resource Department</t>
  </si>
  <si>
    <t>Vista Solution Sdn. Bhd.</t>
  </si>
  <si>
    <t>Lot F05, F06 &amp; F07, Indah Square, Jalan Cahaya 1, Taman Cahaya Indah, 68000 Ampang, Selangor Darul Ehsan, Malaysia.</t>
  </si>
  <si>
    <t>03-42970919</t>
  </si>
  <si>
    <t>Amy@VistaSolution.com</t>
  </si>
  <si>
    <t>During the Internship/Industrial Training period, student will be exposed to these areas: - Deploy, configure and test the software to satisfy customer requirements - Responsible for new project implementation, study, and analyse user requirements - Software development, including analysis, planning, design, testing and documentation</t>
  </si>
  <si>
    <t>http://www.VistaSolution.com</t>
  </si>
  <si>
    <t>03-42970917</t>
  </si>
  <si>
    <t>Ms. Amy Cheong Yep Mee</t>
  </si>
  <si>
    <t>Human Resource Manager</t>
  </si>
  <si>
    <t>Business Information Technology (M) Sdn. Bhd.</t>
  </si>
  <si>
    <t>25, Jalan USJ 9/5M, UEP Subang Jaya, 47620 Selangor Darul Ehsan.</t>
  </si>
  <si>
    <t>603-80241461</t>
  </si>
  <si>
    <t>603-80241462</t>
  </si>
  <si>
    <t>norazyani.hasan@bit.com.my</t>
  </si>
  <si>
    <t>http://www.bit.com.my</t>
  </si>
  <si>
    <t>603-80241464</t>
  </si>
  <si>
    <t>Norazyani binti Hasan</t>
  </si>
  <si>
    <t>Senior Human Resource Executive</t>
  </si>
  <si>
    <t>Cornerstone Asia Sdn Bhd</t>
  </si>
  <si>
    <t>Suite 16.01 Level 17, The Gardens, South Tower, Mid Valley City Lingkaran Syed Putra 59200 Kuala Lumpur</t>
  </si>
  <si>
    <t>03-2287 5433</t>
  </si>
  <si>
    <t>fookyan.ng@cornerstone-asia.com</t>
  </si>
  <si>
    <t>Requirements: 1.Able to communicate/write well in English. 2.Knowledge in database concept such as data modeling, performance tuning, writing stored procedure and SQL objects in Oracle, Ms SQLServer and Access. 2.Knowledge in BI and reporting tools such as ETL, analytic, forecasting, dashboarding and ad-hoc query will be an added advantage. 3.Must be pleasant, good interpersonal skills in both oral and written modes, analytical and problem solving skills. 4.Good project documentations, project coordination and presentation skills. 5.Ability to work independently with minimum supervision 6.Ability to be a team player</t>
  </si>
  <si>
    <t>http://www.cornerstone-asia.com/</t>
  </si>
  <si>
    <t>03-2287 5431</t>
  </si>
  <si>
    <t>Mr Ng Fook Yan</t>
  </si>
  <si>
    <t>Consulting Director</t>
  </si>
  <si>
    <t>NI Malaysia Sdn. Bhd. (National Instruments)</t>
  </si>
  <si>
    <t>1-17-02, Suntech @ Penang Cybercity, Lintang Mayang Pasir 3, 11950 Bayan Baru, Penang.</t>
  </si>
  <si>
    <t>604-615 6074</t>
  </si>
  <si>
    <t>florence.yong@ni.com</t>
  </si>
  <si>
    <t>Please submit your resume at http://www.ni.com/penang/careers or email to penang.it.recruiting@ni.com. Select one or more Intern vacancies of your interest.</t>
  </si>
  <si>
    <t>http://www.ni.com</t>
  </si>
  <si>
    <t>604 - 643 7584</t>
  </si>
  <si>
    <t>Florence Yong</t>
  </si>
  <si>
    <t>Recruiter</t>
  </si>
  <si>
    <t>Carrier (M) Sdn Bhd</t>
  </si>
  <si>
    <t>Lot 877, Jln Subang 9, Taman Perindustrian Subang, 47610 Subang Jaya, Selangor.</t>
  </si>
  <si>
    <t>03-8025 319</t>
  </si>
  <si>
    <t>mohdsuhardi.abhalim@carrier.utc.com</t>
  </si>
  <si>
    <t>LI students will be exposed to network and server management. He or she will also be exposed to web programming as well as ERP Baan system.</t>
  </si>
  <si>
    <t>http://www.carrier.com.my/</t>
  </si>
  <si>
    <t>03-8023 1778</t>
  </si>
  <si>
    <t>Mohd Suhardi ab. Halim</t>
  </si>
  <si>
    <t>Senior Manager MIS Department</t>
  </si>
  <si>
    <t>Western Digital (M) Sdn. Bhd.</t>
  </si>
  <si>
    <t>Lot 1, Jalan SS8/4, Sungei Way FIZ, 47300 Petaling Jaya, Selangor.</t>
  </si>
  <si>
    <t>03-7877 6777</t>
  </si>
  <si>
    <t>4789</t>
  </si>
  <si>
    <t>tang.seng.chong@wdc.com</t>
  </si>
  <si>
    <t>Students need to basically good in both curriculum and co-curriculum. Need more on software development skills. Send your resume to the contact person.</t>
  </si>
  <si>
    <t>http://www.wdc.com</t>
  </si>
  <si>
    <t>03-7682 5730</t>
  </si>
  <si>
    <t>Jayson Tang</t>
  </si>
  <si>
    <t>Staff Engineer</t>
  </si>
  <si>
    <t>Petraware Techonologies Sdn Bhd</t>
  </si>
  <si>
    <t>Suite 10-3-1, Block 10, Queen’s Avenue, Jalan Shelly, 55100 Kuala Lumpur, Malaysia.</t>
  </si>
  <si>
    <t>03-9205 6033</t>
  </si>
  <si>
    <t>spyap@petraware.com</t>
  </si>
  <si>
    <t>1. CGPA: 3.0 and above 2. Technical requirements ( any 5 out of these): a. Programming language – C/C++, Visual Basic, Java/JSP/Java Servlets, ASP/ASP.NET, C#/J#, DHTML, JavaScript/VBScript, Winsock/TCP/IP b. Application software – Macromedia Dreamwearver/Flash/Director, MS Frontpage, MS Office, MS. Net, Rational Rose, XML c. Database system – MSSQL, MySQL d. OS – Windows NT/2000, Windows XP, Windows Server 2003 / 2008 3. Technical competency: a. Programming ability b. Systems analysis c. Mathematics &amp; Statistics d. Project Management e. Presentation Skills f. Computer systems g. Network h. Databases i. Multimedia systems 4. Expectations: a. Interns should be able to carry out task as per instructed for the whole project cycle, including solutions development, visual design, testing, documentation and technical support. b. Willing to travel. 5. Allowance will be provided.</t>
  </si>
  <si>
    <t>http://www.petraware.com</t>
  </si>
  <si>
    <t>2011</t>
  </si>
  <si>
    <t>03-9205 6011</t>
  </si>
  <si>
    <t>Ms. Eta Yap</t>
  </si>
  <si>
    <t>Solutions Developer</t>
  </si>
  <si>
    <t>HCL Axon</t>
  </si>
  <si>
    <t>Level 5 E-1B, Enterprise 4, Technology Park Malaysia, Bukit Jalil, 57000 Kuala Lumpur</t>
  </si>
  <si>
    <t>03-8994 1089</t>
  </si>
  <si>
    <t>my.recruitment@hcl-axon.com</t>
  </si>
  <si>
    <t>• A CGPA of 2.5 and above • Strong communication and interpersonal skills • Strong command of English • Ability to capture and absorb information quickly • Team player</t>
  </si>
  <si>
    <t>http://www.hcl-axon.com</t>
  </si>
  <si>
    <t>03-8994 1098</t>
  </si>
  <si>
    <t>Sandra Salama</t>
  </si>
  <si>
    <t>Onyx Enterprise SB</t>
  </si>
  <si>
    <t>39-1, Jalan Metro Perdana Barat I, 52100 Kuala Lumpur.</t>
  </si>
  <si>
    <t>03-6250 2870</t>
  </si>
  <si>
    <t>admin@onyx.com</t>
  </si>
  <si>
    <t>Onyx is a company specialising in the design and development of healthcare informatics and online web based business information solutions.</t>
  </si>
  <si>
    <t>http://www.onyx-e.com</t>
  </si>
  <si>
    <t>03-6250 2871</t>
  </si>
  <si>
    <t>Hudson Lee</t>
  </si>
  <si>
    <t>DHL Asia Pacific Shared Services Center</t>
  </si>
  <si>
    <t>2 Jalan 51A/223, 46100 Petaling Jaya, Selangor Darul Ehsan.</t>
  </si>
  <si>
    <t>03-79484736</t>
  </si>
  <si>
    <t>Pramila.Rengsamy@dhl.com</t>
  </si>
  <si>
    <t>Monthly allowance – RM500. Career exposure in shared serviced environment. 5 working days (Mon to Fri).</t>
  </si>
  <si>
    <t>http://www.dhl.com</t>
  </si>
  <si>
    <t>03-79484848</t>
  </si>
  <si>
    <t>Pramila Rengasamy</t>
  </si>
  <si>
    <t>Finisar Malaysia SDN. BHD.</t>
  </si>
  <si>
    <t>05-2908029</t>
  </si>
  <si>
    <t>WengHwoe.Chan@finisar.com</t>
  </si>
  <si>
    <t>http://www.finisar.com/</t>
  </si>
  <si>
    <t>05-2924079</t>
  </si>
  <si>
    <t>Chan Weng Hwoe</t>
  </si>
  <si>
    <t>Adv Fusionex</t>
  </si>
  <si>
    <t>Level 5, 6, 10, PJ Tower, Amcorp Trade Center, 4 6050, Petaling Jaya, Selangor.</t>
  </si>
  <si>
    <t>03-7711 5306</t>
  </si>
  <si>
    <t>ai.hui.tan@adv-fusionex.com</t>
  </si>
  <si>
    <t>http://www.adv-fusionex.com</t>
  </si>
  <si>
    <t>03-7711 5388</t>
  </si>
  <si>
    <t>Tan Ai Hui</t>
  </si>
  <si>
    <t>Human Resources Department</t>
  </si>
  <si>
    <t>Strateq Systems Sdn Bhd</t>
  </si>
  <si>
    <t>No. 12, Jalan Bersatu 13/4,4 6200 Petaling Jaya, Selangor Darul Ehsan.</t>
  </si>
  <si>
    <t>03–7964 8790</t>
  </si>
  <si>
    <t>lenaa@kompakar.com</t>
  </si>
  <si>
    <t>Formerly known as Kompakar eSystems Sdn Bhd</t>
  </si>
  <si>
    <t>http://www.strateqgrp.com</t>
  </si>
  <si>
    <t>03–7955 3800</t>
  </si>
  <si>
    <t>Rohalena Ali</t>
  </si>
  <si>
    <t>F-Secure Corporation (M) Sdn Bhd</t>
  </si>
  <si>
    <t>Wisma F- Secure, Tower 3A, Avenue 3, Bangsar South, No. 8 Jalan Kerinchi, 59200 Kuala Lumpur.</t>
  </si>
  <si>
    <t>Jenny Chua</t>
  </si>
  <si>
    <t>Jenny.chua@f-secure.com</t>
  </si>
  <si>
    <t>Pradotec Corporation Sdn Bhd</t>
  </si>
  <si>
    <t>IRIS Smart Technology Complex, Technology Park Malaysia, Bukit Jalil, 57000 Kuala Lumpur.</t>
  </si>
  <si>
    <t>03-8996 0788</t>
  </si>
  <si>
    <t>1364</t>
  </si>
  <si>
    <t>rosmah@pradotec.com.my</t>
  </si>
  <si>
    <t>A company specialising in design and development of multi-application devices in the field of security, identification, payment and authentication. Interested candidates are required to submit their application and relevant documents e.g. resume, latest transcript, consent letter from the school for our further action. Monthly allowance RM800.</t>
  </si>
  <si>
    <t>http://www.pradotec.com.my</t>
  </si>
  <si>
    <t>03-8996 0448</t>
  </si>
  <si>
    <t>Rosmah Ahmad</t>
  </si>
  <si>
    <t>Human Resource Department</t>
  </si>
  <si>
    <t>Brightstar</t>
  </si>
  <si>
    <t>Unit L5-4, Level 5, Wisma Kemajuan, 2 Jalan 19/1B, Seksyen 19, 46300, Petaling Jaya Selangor, Malaysia.</t>
  </si>
  <si>
    <t>lim-keong.kim@brightstarcorp.com</t>
  </si>
  <si>
    <t>Brightstar is a global service company providing solutions for manufacturers, operators, retailers, and enterprises in the telecommunication industry. The company is looking for 2 internship students for the period of June 2011 to Dec 2011 (6 months). Basic requirements: 1. Solid in the programming skills. a. Knowledge in the VB.NET / C#.NET b. Knowledge in MS. SQL 2. Database used: SQLServer 3. Interested in programming/system development. Additional information: 1. Allowance per month – MYR 1,000 2. No travelling required for the internship student. 3. Location of training in PJ, Selangor Activities: 1st to 2nd weeks: - Provide the briefing on Brightstar Company Introduction - Provide the briefing on Brightstar Policy &amp; Procedures - Provide the training on Brightstar Development Standard and Procedures 3rd week onwards: - Development on the simple screen with the guidance from Senior Developers. - Development on the reports with the guidance from Senior Developers - Additional training provided if necessary.</t>
  </si>
  <si>
    <t>http://www.brightstarcorp.com</t>
  </si>
  <si>
    <t>03-7960 3877</t>
  </si>
  <si>
    <t>Kim Lim Keong</t>
  </si>
  <si>
    <t>Regional Distribution/3PL IT Director</t>
  </si>
  <si>
    <t>Ambank Group</t>
  </si>
  <si>
    <t>Level 12, AmBank Group Leadership Centre, Lot 1153 Jalan Punchak off Jalan P Ramlee, 50250 Kuala Lumpur.</t>
  </si>
  <si>
    <t>03-2031 7646</t>
  </si>
  <si>
    <t>mustaffa-kamal@ambankgroup.com</t>
  </si>
  <si>
    <t>Tasks to be assigned: 1. Write scripts/programs to examine specific information, performing some computation if require, and to take certain action if conditions are met. 2. Validating system settings against a predetermined set of values and to highlight those that are not the same. 3. Write scripts/programs to read a text file and update information from it into selected system attributes. 4. Define and test appropriate profiles for various databases.</t>
  </si>
  <si>
    <t>http://www.ambankgroup.com/amcareer.asp</t>
  </si>
  <si>
    <t>03-2062 3969</t>
  </si>
  <si>
    <t>Mustaffa Kamal Hamzah</t>
  </si>
  <si>
    <t>Head of Manpower &amp; Resourcing</t>
  </si>
  <si>
    <t>QR RETAIL AUTOMATION (ASIA) SDN BHD</t>
  </si>
  <si>
    <t>B1209, BLOCK B, PHILEO DAMANSARA 1, 9, JALAN 16/11, OFF JALAN DAMANSARA, 46350 PETALING JAYA, SELANGOR</t>
  </si>
  <si>
    <t>+60379553188</t>
  </si>
  <si>
    <t>13</t>
  </si>
  <si>
    <t>marketing@qrra.com</t>
  </si>
  <si>
    <t>Company Background QR Retail Automation Asia (QRRA) was established in 1992 as a retail consulting and software development firm. With a solid track record of providing retail solutions to retailers across Asia, UK &amp; the Middle East, QRRA provides full turn-key implementation support for our fully proprietary software, including Project Management, Consulting, Customization, System Integration, and Training. QRRA is a wholly owned company of Silverlake Axis Ltd, a leading global enterprise application solution provider listed on the Singapore Stock Exchange (SLVX.SI) Tagline Enterprise Solution For Global Retailing Industry Software enterprise focused in Retailing Solution overview Silverlake Retail Merchandizing &amp; Retail Financial System (PROFIT) is a fully integrated retail system that was developed with the objective of providing comprehensive end to end business process, opportunity management, performance reporting and decision support to retail management. It is a secure, robust and highly scalable pure web-based retail merchandizing application, which caters to retailers’ current and future business and operational requirements. Software Developers Responsibilities: • Understanding and analysing as-is processes. • Gathering and documenting requirements. • Performing application building, testing, deployment and post-deployment support activities. • Sharing knowledge with your peers, contributing to an environment of continuous improvement and growth as a team. Those assigned to internal enhancement projects would additionally be expected to: • Keep abreast with current industry leading practices, tools, and techniques, evaluate their relevance to our environment, and propose enhancements were deemed required or beneficial. • Plan and execute identified internal enhancement projects</t>
  </si>
  <si>
    <t>+603 7958 3199</t>
  </si>
  <si>
    <t>6012 6536125</t>
  </si>
  <si>
    <t>Vice President, Technology Development</t>
  </si>
  <si>
    <t>UNIVERSITI MALAYA MEDICAL CENTRE (UMMC)</t>
  </si>
  <si>
    <t>PUSAT PERUBATAN UNIVERSITI MALAYA, 59100 KUALA LUMPUR</t>
  </si>
  <si>
    <t>60379474004</t>
  </si>
  <si>
    <t>WE UMMC JABATAN TEKNOLOGI MAKLUMAT REQUEST INDUSTRIAL TRAINING STUDENTS TO WORK ON THE FOLLOWING IT INFORMATION SYSTEM EXAMPLE: HOSPITAL INFO SYSTEM, E-CASH PAYMENT, E- FORM, WEB SITE OR MULTIMEDIA</t>
  </si>
  <si>
    <t>60379474615</t>
  </si>
  <si>
    <t>MR YOO SANG NGE</t>
  </si>
  <si>
    <t>NADI IT</t>
  </si>
  <si>
    <t>Silverlake</t>
  </si>
  <si>
    <t>Silverlake System Sdn Bhd Level 2A, KPMG Tower First Avenue, Bandar Utama 47800 Petaling Jaya, Selangor Malaysia.</t>
  </si>
  <si>
    <t>03-7721 6000</t>
  </si>
  <si>
    <t>jessiewong@silverglobe.com</t>
  </si>
  <si>
    <t>http://www.silverlakegroup.com</t>
  </si>
  <si>
    <t>03-7721 6002</t>
  </si>
  <si>
    <t>Jessie Wong</t>
  </si>
  <si>
    <t>Senior HR Executive</t>
  </si>
  <si>
    <t>TESCO STORES (M) SDN BHD</t>
  </si>
  <si>
    <t>HUMAN RESOURCE DEPARTMENT, TESCO STORES (M) SDN BHD, HEAD OFFICE, LEVEL 3, NO.3, JALAN 7A/62A, BANDAR MANJALARA,52200 KUALA LUMPUR</t>
  </si>
  <si>
    <t>60362876000</t>
  </si>
  <si>
    <t>joohoon.khoo@my.tesco.com</t>
  </si>
  <si>
    <t>1. To install and setup physical PC a) Image Cloning b) Change PC name c) Disable BIOS (instruction will be given later) d) Install Printer e) Shared folder shortcut 2. Old PC a) Backup and transfer data to new PC i. My Document ii. Desktop iii. Email archive b) Inventory (serial number and asset tagging)</t>
  </si>
  <si>
    <t>60362876004</t>
  </si>
  <si>
    <t>KHOO JOO HOON</t>
  </si>
  <si>
    <t>LintraMax (M) Sdn. Bhd.</t>
  </si>
  <si>
    <t>616, Block E, Phileo Damansara 1, No. 9, Jalan 16/11, 46350 Petaling Jaya, Selangor.</t>
  </si>
  <si>
    <t>03- 7957 7585</t>
  </si>
  <si>
    <t>recruitment@lintramax.com</t>
  </si>
  <si>
    <t>LintraMax is a Plantation Management Software Solution provider that offers: • Comprehensive end-to-end Plantation, Estate and Mills Operations management solutions, • Industry specialised features that cover vertical plantation operations for oil palm, rubber plantation and palm oil mill operational process, and • Tailored solutions to specific statutory requirements, taxation, regional payroll practices and language requirements in Malaysia and Indonesia. Up to 4 trainee positions and students can expect to be: • Involved in the whole software design, development, testing and customer interaction cycle (don’t worry, each trainee will be mentored by one senior), and • Trained in development tools such as Microsoft .NET Framework and Microsoft SQL Server Requirements: • Can-do attitude • Willingness to learn and work • Minimum CGPA 2.8 Monthly allowance: • RM700</t>
  </si>
  <si>
    <t>http://www.lintramax.com</t>
  </si>
  <si>
    <t>2012</t>
  </si>
  <si>
    <t>03- 7957 5585</t>
  </si>
  <si>
    <t>Ms. Chee Yik Ping</t>
  </si>
  <si>
    <t>AdQrate Sdn. Bhd.</t>
  </si>
  <si>
    <t>A1-3-01, Solaris Dutamas, No.1, Jalan Dutamas, 50480 Kuala Lumpur.</t>
  </si>
  <si>
    <t>03-6205 5128</t>
  </si>
  <si>
    <t>janice.bee@adqrate.com</t>
  </si>
  <si>
    <t>AdQrate is an advertising services provider, now looking for PHP trainee programmers. Responsibilities: &amp;#61681; To develope web applications and work in project teams. &amp;#61681; To understand and interpret (in writing) project functional requirements. &amp;#61681; To be involved in systems testing. &amp;#61681; To deliver stable, reliable and scalable applications. &amp;#61681; To write project-related documentation. Requirements: Knowledge or experience in any of the following areas: PHP, Javascript, HTML, CSS, SQL Databases (preferably MySQL). Experience in AJAX development and other frameworks will be advantageous. No working experience needed. Interested candidates are invited to write-in, email or fax a full resume.</t>
  </si>
  <si>
    <t>03-6205 5130</t>
  </si>
  <si>
    <t>Janice Bee</t>
  </si>
  <si>
    <t>DiGi Telecommunications Sdn Bhd</t>
  </si>
  <si>
    <t>D’House, Lot 10 Jalan Delima 1/1, Subang Hi Tech Industrial Park, Shah Alam, Selangor.</t>
  </si>
  <si>
    <t>lyyeo@digi.com.my</t>
  </si>
  <si>
    <t>DiGi offers internship opportunities to students who are keen to pursue a career in Telecommunications. Interns will work alongside subject matter experts, gain technical know-how and will be exposed to business processes and industry best practices. Students with good academic standings and active in extracurricular activities will be preferred. Must be keen to learn, self motivated and yet a strong team player. The internship will be based in D’House (Subang Hi-Tech Industrial Park, Shah Alam). Interested students please email a copy of the letter from the University stating internship details, updated resume and academic transcripts. There will be a DiGi shuttle van that ferries staff from / to D’House and the nearest KTM Station at Batu 3 Shah Alam. Interns will be given an allowance of RM500 per month.</t>
  </si>
  <si>
    <t>http://www.digi.com.my</t>
  </si>
  <si>
    <t>Jacqueline Yeo</t>
  </si>
  <si>
    <t>Senior - Resourcing, Human Resource Development</t>
  </si>
  <si>
    <t>ET Education Services Sdn Bhd</t>
  </si>
  <si>
    <t>NW-03-21, Cova Square, Jalan Teknologi, Kota Damansara, PJU 5, 47810 Petaling Jaya, Selangor.</t>
  </si>
  <si>
    <t>03-6142 6021</t>
  </si>
  <si>
    <t>jess@etes.com.my</t>
  </si>
  <si>
    <t>Responsibilities: &amp;#61623; Manage and update web content (both written and multimedia) &amp;#61623; UAT Test / System Testing for website &amp;#61623; Search and acquire new sources of content for database &amp;#61623; Increase website traffic &amp;#61623; Moderate user generated content on the website &amp;#61623; Acquire, interpret and reformat numerical data &amp;#61623; Advise on new features and enhancements to the website Requirements: &amp;#61623; Candidate must possess or currently pursuing a Diploma or Bachelor's Degree in Computer Science/Information Technology, Science &amp; Technology or equivalent. &amp;#61623; 5 Internship position(s) for duration of 3 month(s). Additional Requirements: &amp;#61623; Good interpersonal skills &amp;#61623; Well organized and able to multi-task &amp;#61623; Good computer and Internet skills &amp;#61623; Data analysis skills are a plus &amp;#61623; Excellent English and Mandarin skills are a plus &amp;#61623; Basic understanding of HTML is a plus &amp;#61623; Applicants must be willing to work in Bangsar South, Kuala Lumpur * RM600 allowance per month * 5 day working week * Testimonial (upon completion of 6-months)</t>
  </si>
  <si>
    <t>http://www.etes.com.my</t>
  </si>
  <si>
    <t>03-6142 6031</t>
  </si>
  <si>
    <t>Jess Passkeren</t>
  </si>
  <si>
    <t>Education Counselor</t>
  </si>
  <si>
    <t>Polaris Net Sdn. Bhd.</t>
  </si>
  <si>
    <t>Level 27, Quill 7, Jalan Stesen Sentral 5, KL Sentral, 50470 Kuala Lumpur, Malaysia.</t>
  </si>
  <si>
    <t>603 2289 0781</t>
  </si>
  <si>
    <t>andrew.ser@polarisnet.com.my</t>
  </si>
  <si>
    <t>Job Description: Applicant will be provided with job training and is expected to assist in web-based applications development and testing. Applicant will also learn to understand and interpret project functional requirements. Requirements: Currently undergoing a diploma or degree course in Information Technology/Computer Science or its equivalent. Knowledge in web-based programming languages and PHP.</t>
  </si>
  <si>
    <t>http://www.polarisnet.com.my</t>
  </si>
  <si>
    <t>603 2289 0782</t>
  </si>
  <si>
    <t>Andrew Ser Chai Seong</t>
  </si>
  <si>
    <t>Managing Consultant</t>
  </si>
  <si>
    <t>Logistics Consulting Asia</t>
  </si>
  <si>
    <t>2-13A, One Avenue, Dataran Pelangi Utama, PJU 6A, Jalan Masjid, 47400 Petaling Jaya, Selangor, Malaysia.</t>
  </si>
  <si>
    <t>03-7729 9386</t>
  </si>
  <si>
    <t>Jayne.poh@logisticsconsulting.asia</t>
  </si>
  <si>
    <t>ROLE: Developer, IT •Reporting to the Senior Developer to work with team of developers in assigned programming tasks •Be able to contribute in any stage of the software development lifecycle from the process of requirements gathering to deployment Requirements: •Passionate and enthusiastic about using open source technology •Experience in Web Applications •Possess general knowledge of the technologies utilized by web development •Knowledge of PHP, HTML, JavaScript and SQL is a plus •Knowledge of Ruby, Python is considered a major plus •Familiarity with MVC Web Application Architecture is a plus •Those who are interested in learning new languages such as Python, Ruby or Java should apply without delay •Fluent in Bahasa Malaysia and English</t>
  </si>
  <si>
    <t>http://www.logisticsconsulting.asia</t>
  </si>
  <si>
    <t>03-7729 7386</t>
  </si>
  <si>
    <t>Jayne Poh</t>
  </si>
  <si>
    <t>HR Department</t>
  </si>
  <si>
    <t>Petronas</t>
  </si>
  <si>
    <t>Level 26 Tower 1, Petronas Twin Towers, KLCC, 50088 Kuala Lumpur, Malaysia.</t>
  </si>
  <si>
    <t>03-2331 1849</t>
  </si>
  <si>
    <t>daliainie.matsaaid@petronas.com.my</t>
  </si>
  <si>
    <t>CGPA 3.00 and above, possess positive attitude and willing to learn. Email CV to the contact person or i_training@petronas.com.my</t>
  </si>
  <si>
    <t>http://www.petronas.com.my/</t>
  </si>
  <si>
    <t>03-2331 6016</t>
  </si>
  <si>
    <t>Daliainie Bt Mat Saaid</t>
  </si>
  <si>
    <t>Executive in charge for internship</t>
  </si>
  <si>
    <t>SILVERSTONE BERHAD</t>
  </si>
  <si>
    <t>Lot 5831, Kamunting Industrial Estate II, P.O Box 2, 34600 Kamunting, Taiping, Perak Darul Ridzuan</t>
  </si>
  <si>
    <t>05-8911077-8</t>
  </si>
  <si>
    <t>susan@silverstone.com.my</t>
  </si>
  <si>
    <t>Offer to students who pursue degree of Computer Science (IT)or any other related degree pertaining to Information Technology</t>
  </si>
  <si>
    <t>http://www.silverstone.com.my</t>
  </si>
  <si>
    <t>05-8912386</t>
  </si>
  <si>
    <t>Mrs Susan Loo</t>
  </si>
  <si>
    <t>Executive - HR (Training)</t>
  </si>
  <si>
    <t>Accenture</t>
  </si>
  <si>
    <t>Level 35, The Gardens North Tower, Mid Valley City, Lingkaran Syed Putra, 59200 Kuala Lumpur, Malaysia.</t>
  </si>
  <si>
    <t>03-2088 4698</t>
  </si>
  <si>
    <t>ly.sha.teh@accenture.com</t>
  </si>
  <si>
    <t>Submit: -Cover letter -Resume -Academic transcripts Facebook: http://www.facebook.com/AccentureAsia</t>
  </si>
  <si>
    <t>http://www.accenture.com/malaysiagrads</t>
  </si>
  <si>
    <t>Lysha Teh</t>
  </si>
  <si>
    <t>Accenture HR - Recruiting</t>
  </si>
  <si>
    <t>SMARTWORKS RESOURCES</t>
  </si>
  <si>
    <t>38-D JALAN JUBLI PERAK 22/1, SEKSYEN 22, 40300 SHAH ALAM, SELANGOR</t>
  </si>
  <si>
    <t>603-55692107</t>
  </si>
  <si>
    <t>hussin@adsmartworks.com</t>
  </si>
  <si>
    <t>1. Menawarkan penempatan latihan industri / praktikal kepada pelajar jurusan Perekaaan Grafik, Perekaan Web dan Perekaan 3-D 2. Elaun RM200 sebulan tanpa kemudahan penginapan/pengangkutan</t>
  </si>
  <si>
    <t>http://www.adsmartworks.com</t>
  </si>
  <si>
    <t>603-55691493</t>
  </si>
  <si>
    <t>HUSSIN MOHD. SHARIF</t>
  </si>
  <si>
    <t>PENGURUS</t>
  </si>
  <si>
    <t>Hopetech Sdn Bhd</t>
  </si>
  <si>
    <t>Bangunan MCOBA 42, Jalan Syed Putra, 50460 Kuala Lumpur.</t>
  </si>
  <si>
    <t>03-2273 8155</t>
  </si>
  <si>
    <t>najib@hopetech.com.my</t>
  </si>
  <si>
    <t>http://www.hopetech.com.my</t>
  </si>
  <si>
    <t>03-2273 9155</t>
  </si>
  <si>
    <t>Mohd Najib Hj Mohd Noor</t>
  </si>
  <si>
    <t>Advanced Micro Devices (AMD)</t>
  </si>
  <si>
    <t>Free Trade Industrial Zone (FTZ), Bayan Baru</t>
  </si>
  <si>
    <t>04-2522304</t>
  </si>
  <si>
    <t>kelvin.saw@amd.com</t>
  </si>
  <si>
    <t>Participate in Software Development Lifecycle (SDLC) process which including documenting, code development &amp; testing.</t>
  </si>
  <si>
    <t>http://www.amd.com/us/Pages/AMDHomePage.aspx</t>
  </si>
  <si>
    <t>Kelvin Saw</t>
  </si>
  <si>
    <t>Software Development Manager</t>
  </si>
  <si>
    <t>AGTIV Consulting Sdn Bhd</t>
  </si>
  <si>
    <t>No 911, Block F, Phileo Damansara 1, No 9, Section 16/11, off Jalan Damansara, 46350 Petaling Jaya, Selangor.</t>
  </si>
  <si>
    <t>jasminetam@agtiv.com</t>
  </si>
  <si>
    <t>Requirements: - Candidate must possess or currently pursuing a Bachelor's Degree in Computer Science/Information Technology or equivalent - Applicants must be willing to work in Phileo Damansara - Training for a duration of minimum 3 months Responsibility: - Stimulating real IT projects and real IT engagements - Become our “Chief Testing Officer” and “All Star Programmer” - Exciting &amp; trailblazing experiences in dealing with coding, programming, testing, and debugging - Brainstorming sessions with seniors on what it takes to design and build a better solution Allowance: - RM600/ month</t>
  </si>
  <si>
    <t>http://www.agtiv.com</t>
  </si>
  <si>
    <t>Jasmine Tam</t>
  </si>
  <si>
    <t>Executive Assistance</t>
  </si>
  <si>
    <t>Amway IT Services Sdn. Bhd</t>
  </si>
  <si>
    <t>Amway IT Services Sdn. Bhd. c/o NTT MSC Sdn. Bhd. No. 43000 Persiaran APEC, 63000 Cyberjaya, Selangor Darul Ehsan.</t>
  </si>
  <si>
    <t>03-8319 8064</t>
  </si>
  <si>
    <t>lim.may.leng@amway.com</t>
  </si>
  <si>
    <t>Amway IT Services Sdn. Bhd. (AITS) has a few vacancies for industrial training for students (Malaysians only) to apply for it.</t>
  </si>
  <si>
    <t>http://www.amway2u.com</t>
  </si>
  <si>
    <t>03-8318 9009</t>
  </si>
  <si>
    <t>Lim May Leng</t>
  </si>
  <si>
    <t>Manager (Human Resource)</t>
  </si>
  <si>
    <t>CYBER INTELLIGENCE SDN BHD</t>
  </si>
  <si>
    <t>2-5A, Level 2 Incubator 2, Technology Park Malaysia, Bukit Jalil, 57000 Kuala Lumpur, Malaysia.</t>
  </si>
  <si>
    <t>03-8994 2694</t>
  </si>
  <si>
    <t>razana@cyberintelligence.my</t>
  </si>
  <si>
    <t>The interns will be involved in providing consultancy services for the company's clients. They will be exposed to vast knowledge in information security especially in the implementation of the ISO27001 standard for the clients. Interns will also be exposed to digital forensics and also security posture assessment throughout their internship period.</t>
  </si>
  <si>
    <t>http://www.cyberintelligence.my</t>
  </si>
  <si>
    <t>03-8994 2695</t>
  </si>
  <si>
    <t>Razana Md Salleh</t>
  </si>
  <si>
    <t>Senior Consultant, Information Security &amp; Digital Forensics</t>
  </si>
  <si>
    <t>Panasonic R &amp; D Centre Malaysia Sdn Bhd</t>
  </si>
  <si>
    <t>1st Floor, Prima Avenue, Block 3508, Jalan Teknokrat 6, 63000 Cyberjaya, Selangor, MALAYSIA.</t>
  </si>
  <si>
    <t>03-83181228</t>
  </si>
  <si>
    <t>hr@my.panasonic.com</t>
  </si>
  <si>
    <t>• At least Bachelor Degree in Computer Science. • Minimum with CGPA 3.00 and above. • Study must relate to software research or development. • General, intern will involve in software development related activities (such as coding or testing). • Might have exposure in software development life cycle (SDLC) &amp; CMMI process model.</t>
  </si>
  <si>
    <t>03-83181226</t>
  </si>
  <si>
    <t>Lim Siao Huey</t>
  </si>
  <si>
    <t>Junior HR &amp; Admin Executive</t>
  </si>
  <si>
    <t>AZ Integrated Resources Sdn Bhd</t>
  </si>
  <si>
    <t>1st Floor, 5A SS 6/12, Kelana Jaya, 47301 Petaling Jaya, Selangor</t>
  </si>
  <si>
    <t>603-78034876</t>
  </si>
  <si>
    <t>az_int_res@yahoo.co.uk</t>
  </si>
  <si>
    <t>a) Offering practical training for student as position sales and programmer. b) Project based company mostly in implementing RFID, Data Center , Network &amp; Cabling Projects. c) The location of the training will be at our office in Kelana Jaya. The trainess will be expected to work 5 days per week at 8am to 5pm from Monday to Friday and allowance RM300.00 per month will be given.</t>
  </si>
  <si>
    <t>http://www.azir.com.my</t>
  </si>
  <si>
    <t>603-78034896</t>
  </si>
  <si>
    <t>Ms Farah</t>
  </si>
  <si>
    <t>MGIP Capital Sdn Bhd</t>
  </si>
  <si>
    <t>22-1, Level 1, Jalan Solaris 3, Mont' Kiara, Off Jalan Duta, 50480 Kuala Lumpur</t>
  </si>
  <si>
    <t>603-62075778</t>
  </si>
  <si>
    <t>julie@mgipcapital.com</t>
  </si>
  <si>
    <t>a) beroperasi di dalam bidang hartanah, kini mengembangkan bidang operasi di dalam sektor Teknologi Maklumat. b) Memerlukan dua orang web programming intern berserta seorang web programmer sepenuh masa c) telah membuka proses temuduga bermula 9 Jan 2012 d) ciri-ciri calon yang diperlukan:- - sedang menjalani @ mempunyai sekurang-kurangnya Diploma @ Ijazah dalam bidang Sains Komputer , Teknologi Maklumat, Multimedia Programming - Mahir dlm PHP Programming, Android Programming, MODx Revolution dan iPad/iPhone App Programming -Fasih bertutur dan menulis di dlm bahasa inggeris dan malaysia</t>
  </si>
  <si>
    <t>603-62075779</t>
  </si>
  <si>
    <t>Ms Julie Mokhtar</t>
  </si>
  <si>
    <t>Account Associate</t>
  </si>
  <si>
    <t>SAFFRON INFO SYSTEMS SDN BHD</t>
  </si>
  <si>
    <t>NO 5, 1ST FLOOR, RESOURCE CENTRE, TECHNOLOGY PARK MALAYSIA, LEBUHRAYA PUCHONG-SG BESI, BUKIT JALIL, 57000 KUALA LUMPUR</t>
  </si>
  <si>
    <t>03-89923071</t>
  </si>
  <si>
    <t>03-89923072</t>
  </si>
  <si>
    <t>aravind@saffroninfosys.net</t>
  </si>
  <si>
    <t>- IT Services organization registered with MDeC and MSC status organization - seeking interns in Sales &amp; Marketing</t>
  </si>
  <si>
    <t>03-89923050</t>
  </si>
  <si>
    <t>Mr. Aravind</t>
  </si>
  <si>
    <t>ESRA TECHNOLOGY SDN BHD</t>
  </si>
  <si>
    <t>9157B, JALAN BANDAR 4, TAMAN MELAWATI, 53100 KUALA LUMPUR</t>
  </si>
  <si>
    <t>0341610607</t>
  </si>
  <si>
    <t>sebuah syarikat ICT yang berpengalaman dan berurusan dengan pihak kerajaan. Kriteria yang diperlukan:- Berpengetahuan dalam php.NET.Java,vb.net,asp.net Melayu sahaja (Lelaki &amp; Perempuan) Mempunyai komputer/laptop sendiri Elaun diberi</t>
  </si>
  <si>
    <t>Puan Haslinnizar Hirzin</t>
  </si>
  <si>
    <t>Pegawai Pentadbiran</t>
  </si>
  <si>
    <t>ANGKATAN KOPERASI KEBANGSAAN MALAYSIA BERHAD</t>
  </si>
  <si>
    <t>WISMA UNGKU A.AZIZ, JALAN SS6/1, 47301 KELANA JAYA, SELANGOR</t>
  </si>
  <si>
    <t>03-78008151</t>
  </si>
  <si>
    <t>KEUTAMAAN DIBERIKAN KEPADA PELAJAR DARI JURUSAN TEKNOLOGI MAKLUMAT (IT), MULTIMEDIA, SENIREKA GRAFIK DAN KEJURUTERAAN PERISIAN</t>
  </si>
  <si>
    <t>http://www.angkasa.coop</t>
  </si>
  <si>
    <t>03-78042315</t>
  </si>
  <si>
    <t>NOORASHIDI NAZARI</t>
  </si>
  <si>
    <t>PENGURUS ICT</t>
  </si>
  <si>
    <t>03-55692107</t>
  </si>
  <si>
    <t>019-6002458</t>
  </si>
  <si>
    <t>-MENAWARKAN PENEMPATAN LI KEPADA PELAJAR JURUSAN PEREKAAN GRAFIK, PEREKAAN WEB DAN PEREKAAN 3D -ELAUN SEBANYAK RM200 SEBULAN TANPA KEMUDAHAN PENGINAPAN &amp; PENGANGKUTAN</t>
  </si>
  <si>
    <t>03-55691493</t>
  </si>
  <si>
    <t>EN. HUSSIN MOHD SHARIF</t>
  </si>
  <si>
    <t>DynaFront Systems Berhad</t>
  </si>
  <si>
    <t>Lot S03-A1, 3rd Floor, South Block, Wisma Selangor Dredging, 142-A, Jalan Ampang, 50450 Kuala Lumpur.</t>
  </si>
  <si>
    <t>03-2166 8266</t>
  </si>
  <si>
    <t>phteh@dynafront.com</t>
  </si>
  <si>
    <t>Intership for students from the following fields - Computer Science - IT - Software Engineering Allowance : RM500.00</t>
  </si>
  <si>
    <t>http://www.dynafront.com/</t>
  </si>
  <si>
    <t>03-2161 6352</t>
  </si>
  <si>
    <t>Ms. Teh PH</t>
  </si>
  <si>
    <t>HR &amp; Admin. Executive</t>
  </si>
  <si>
    <t>SNS NETWORK (KL) SDN BHD (811773-K)</t>
  </si>
  <si>
    <t>C-11-2, BLOCK C, 32 SQUARE , JALAN 19/1, 46300 PJ, SELANGOR</t>
  </si>
  <si>
    <t>03-79600616</t>
  </si>
  <si>
    <t>natalie@sns.com.my</t>
  </si>
  <si>
    <t>1. placement type: internship 2. preferred course : computer science &amp; information technology</t>
  </si>
  <si>
    <t>http://www.sns.com.my</t>
  </si>
  <si>
    <t>03-79602616</t>
  </si>
  <si>
    <t>LINDA</t>
  </si>
  <si>
    <t>SALES ENGINEER</t>
  </si>
  <si>
    <t>SCRAP COMPUTER TRADING SDN BHD</t>
  </si>
  <si>
    <t>LOT 8, JALAN BEREMBAN 15/12 SECTION 15, SHAH ALAM, SELANGOR</t>
  </si>
  <si>
    <t>03-55115522</t>
  </si>
  <si>
    <t>SKOP YANG DIBERIKAN PENEKANAN SEMASA LATIHAN INDUSTRI DI SYARIKAT KAMI IALAH BIDANG PENTADBIRAN PEJABAT, PENGURUSAN PEMASARAN, IT DAN TEKNIKAL KOMPUTER</t>
  </si>
  <si>
    <t>ENCI NORAHMAN</t>
  </si>
  <si>
    <t>IC MICROSYSTEMS SDN BHD</t>
  </si>
  <si>
    <t>B-G-03, SME TECHNOPRENEUR CENTRE 2, 2260 JALAN USAHAWAN 1, 63000 CYBERJAYA, SELANGOR</t>
  </si>
  <si>
    <t>03-83191919</t>
  </si>
  <si>
    <t>hr@icmic.com</t>
  </si>
  <si>
    <t>THE CANDIDATE WILL BE RESPONSIBLE AND PARTICIPATE IN VARIOUS FIELDS:- 1. APPLICATION SOFTWARE DEVELOPMENT AND ENHANCEMENT OF ONLINE APPLICATION SYSTEMS FOR LEAVE APPLICATION, CLAIM DISBURSEMENT AND ASSET MANAGEMENT SYSTEM. THEY WILL FOLLOW THROUGH THE SYSTEMS DEVELOPMENT LIFE CYCLE 2. WEB SITE DEVELOPMENT WITH GOOD SENSE IN DESIGN TO ATTRACT VISITORS AND INCLUDE FEATURES OF ONLINE ORDERING TO ENHANCE PRODUCT SALES AND MARKETING. 3. TECHNICAL AND NETWORK SUPPORT &amp; TROUBLE SHOOTING FUNCTIONS ON COMPANY'S IT NETWORK INFRASTRUCTURE, APPLICATION SOFTWARE, DESKTOP, PC WORKSTATION AND LINUX SERVERS TO ENSURE SMOOTH IMPLEMENTATION OF COMPANY'S WORKSHOPS AND PROGRAMS</t>
  </si>
  <si>
    <t>http://www.icmic.com</t>
  </si>
  <si>
    <t>03-83191918</t>
  </si>
  <si>
    <t>MOHAMED YAZID</t>
  </si>
  <si>
    <t>T-SYSTEMS MALAYSIA SDN BHD</t>
  </si>
  <si>
    <t>2340, CENTURY SQUARE, JALAN USAHAWAN, 63000 CYBERJAYA, SELANGOR</t>
  </si>
  <si>
    <t>03-83133200</t>
  </si>
  <si>
    <t>03-83151642</t>
  </si>
  <si>
    <t>shazawati.mohammad@t-systems.com</t>
  </si>
  <si>
    <t>T-SYSTEMS MALAYSIA SDN BHD IS OFFERING AN INTERNSHIP PROGRAM OF A PERIOD OF TREE (3) TO SIX (6) MONTHS WITH US. DURING THE INTERNSHIP, THE STUDENTS WILL HAVE OPPORTUNITIES TO LEARN, TO EXPLORE THE DYNAMIC TECHNOLOGY AND WORKING ENVIRONMENT.THE MAIN CRITERIA OF THE STUDENTS IS THEIR CUMULATIVE GRADE POINT AVERAGE (CGPA) WHICH HAS TO BE 3.0 AND ABOVE</t>
  </si>
  <si>
    <t>http://www.t-systems.com.my</t>
  </si>
  <si>
    <t>03-83137499</t>
  </si>
  <si>
    <t>SHAZAWATI MOHAMMAD</t>
  </si>
  <si>
    <t>BRUNSFILED</t>
  </si>
  <si>
    <t>mayam@brunsfield.com</t>
  </si>
  <si>
    <t>INDUSTRIAL TRAINING - COMPUTER SCIENCE/IT REQUIREMENTS - PURSUING DEGREE/MASTERS DEGREE IN COMPUTER SCIENCE, SOFTWARE ENGINEERING OR RELATED FIELD - BASIC KNOWLEDGE IN SQL, JAVA OR JSP WILL BE AN ADDED ADVANTAGE - GOOD ACADEMIC RESULTS WITH CGPA 3.0 AND ABOVE - GOOD DISCIPLINE, WILLING TO LEARN AND WORK UNDER PRESSURE - STUDENT WILL BE BASED IN HQ OFFICE IN TTDI, KL RESPONSIBILITIES - TO BE INVOLVED IN THE WORKFLOW SYSTEM PROJECT - TO ASSIST IN REVIEWING WORKFLOW SYSTEMS AVALAIBLE AT THE OPEN SOURCE PLATFORM THAT CAN BE DEPLOYED TO ENABLE THE FORMS OR DOCUMENTS TO FLOW OR TRIGGER ACTIONS WHEN CRITERIA IS BEING SET - TO BE EXPOSED TO JAVA PROGRAMMING, JBOSS JPBM WORKFLOW ENGINE AND HYBERSONIC DATABASE ALLOWANCE - RM1000.00</t>
  </si>
  <si>
    <t>MAYAM</t>
  </si>
  <si>
    <t>KEMENTERIAN PENGAJIAN TINGGI</t>
  </si>
  <si>
    <t>ARAS 15, NO2, MENARA 2, JALAN P5/6, PRESINT 5, 62200 WILAYAH PERSEKUTUAN PUTRAJAYA</t>
  </si>
  <si>
    <t>03-88705213</t>
  </si>
  <si>
    <t>shamazura@mohe.gov.my</t>
  </si>
  <si>
    <t>Sukacita dimaklumkan KPT mengalu-alukan pelajar-pelajar UM daripada jurusan berikut untuk menjalani latihan industri di ibu pejabat KPT: - B. Comp. Sc. Artificial Intelligence - B. Comp. Sc. Software Engineering Tawaran adalah untuk semester 1 2012/2013</t>
  </si>
  <si>
    <t>http://www.mohe.gov.my</t>
  </si>
  <si>
    <t>03-88706814</t>
  </si>
  <si>
    <t>SHAM AZURA AHMAD</t>
  </si>
  <si>
    <t>URUS SETIA</t>
  </si>
  <si>
    <t>MySeminars Sdn Bhd</t>
  </si>
  <si>
    <t>03-41083777</t>
  </si>
  <si>
    <t>0142265562</t>
  </si>
  <si>
    <t>delan@myseminars.com.my</t>
  </si>
  <si>
    <t>1. Basic Allowance - RM400 2. Require student from the Computing and Information Technology 3. Students from the programs below are the welcome to join as interns:- a) Bachelor of Computer Science b) Bachelor of Information Technologies</t>
  </si>
  <si>
    <t>03-41083337</t>
  </si>
  <si>
    <t>Delan Diilip</t>
  </si>
  <si>
    <t>2014</t>
  </si>
  <si>
    <t>+603 - 2303 305</t>
  </si>
  <si>
    <t>+603 - 2300 110</t>
  </si>
  <si>
    <t>APAC Recruiting Consultant, ASEAN</t>
  </si>
  <si>
    <t>E10-4, Megan Avenue 1, Jalan Tun Razak,50400 Kuala Lumpur</t>
  </si>
  <si>
    <t>Mobile Apps Development (20 trainees required) : Currently pursuing a Bachelor’s degree or Diploma in Computer Science, Information Technology , Games Technology, or any related field. Possess knowledge and experience with programming (eg. Java, C, Objective C). Willing to learn. Possess analytical skills and creative thinking. Discipline, independent and show initiative. Good interpersonal skills with colleagues and supervisors. UI and promotional items design (2 trainees required) : Currently pursuing a Bachelor’s degree or Diploma related to Art, Design, Games Design Creative Multimedia, or any related field. Possess knowledge and experience with Adobe Photoshop and Illustrator. Willing to learn. Creative thinking and open minded. Discipline, independent and show initiative. Good interpersonal skills with colleagues and supervisors.</t>
  </si>
  <si>
    <t>This sheet contains the existing companies offering internships. For latest companies, refer to 'Latest Companies' sheet.</t>
  </si>
  <si>
    <t>This sheet contains the latest companies offering internships. For existing companies, refer to 'Existing Companies' sheet.</t>
  </si>
  <si>
    <t>Sekolah Pengajian Siswazah(SPS)</t>
  </si>
  <si>
    <t>Dr. Mohd Shahizan Bin Othman</t>
  </si>
  <si>
    <t>Pengurus IT</t>
  </si>
  <si>
    <t>School Of Graduate Studies,  Bangunan F54
Universiti Teknologi Malaysia, 
UTM Skudai 81310, Johor, Malaysia</t>
  </si>
  <si>
    <t>Skudai</t>
  </si>
  <si>
    <t>Johor</t>
  </si>
  <si>
    <t>03-553800</t>
  </si>
  <si>
    <t>07-5537592</t>
  </si>
  <si>
    <t>shahizan@utm.my</t>
  </si>
  <si>
    <t>sps.utm.my</t>
  </si>
  <si>
    <t>No allowances</t>
  </si>
  <si>
    <t>Develop system , Database,  Design (Adobe Photoshop ,Illustrator &amp; After Effect), Documentations</t>
  </si>
  <si>
    <t>Web Development, Software Engineer</t>
  </si>
  <si>
    <t>Dr.Mohd Shahizan bin Othman</t>
  </si>
  <si>
    <t>Based on trainee's organisation</t>
  </si>
  <si>
    <t>Computer Science/ IT/ Multimedia Student</t>
  </si>
  <si>
    <t>ABNxcess Sdn. Bhd.</t>
  </si>
  <si>
    <t>Soon Kim Yuen</t>
  </si>
  <si>
    <t>VP - IT</t>
  </si>
  <si>
    <t>2 Jalan Suria Puchong 6, Pusat Perniagaan Suria Puchong
47110 Puchong, Selangor, Malaysia</t>
  </si>
  <si>
    <t>Puchong</t>
  </si>
  <si>
    <t>03-89470222</t>
  </si>
  <si>
    <t>03-89470333</t>
  </si>
  <si>
    <t>soon@abnxcess.com</t>
  </si>
  <si>
    <t>www.abnxcess.com</t>
  </si>
  <si>
    <t>ISP</t>
  </si>
  <si>
    <t>Sdn. Bhd.</t>
  </si>
  <si>
    <t>Local Company</t>
  </si>
  <si>
    <t>RM400 - RM500</t>
  </si>
  <si>
    <t>IT Related Taks</t>
  </si>
  <si>
    <t>Website Developer</t>
  </si>
  <si>
    <t>Voila Sdn Bhd</t>
  </si>
  <si>
    <t>Tan Vay Fern</t>
  </si>
  <si>
    <t>Art Director</t>
  </si>
  <si>
    <t>Editorial</t>
  </si>
  <si>
    <t>S6 2nd Floor, Centrepoint Bandar Utama, 3, Lebuh Bandar Utama</t>
  </si>
  <si>
    <t>+603-7728 7128</t>
  </si>
  <si>
    <t>+603-7727 7129</t>
  </si>
  <si>
    <t>Publishing and Merchandising</t>
  </si>
  <si>
    <t>SWASTA ASING</t>
  </si>
  <si>
    <t>Local Incorporated Company</t>
  </si>
  <si>
    <t>Develop our published products into interactive ebooks and also to improve our website</t>
  </si>
  <si>
    <t>Graphic Design/Multimedia</t>
  </si>
  <si>
    <t>Willing to learn and keen to pursue publishing and merchandising industry.</t>
  </si>
  <si>
    <r>
      <rPr>
        <u/>
        <sz val="11"/>
        <rFont val="Calibri"/>
        <family val="2"/>
      </rPr>
      <t>vayfern@voila.com.my</t>
    </r>
  </si>
  <si>
    <r>
      <rPr>
        <u/>
        <sz val="11"/>
        <rFont val="Calibri"/>
        <family val="2"/>
      </rPr>
      <t>http://voilaonline.com/my/</t>
    </r>
  </si>
  <si>
    <t>Hilti Asia IT Services Sdn. Bhd.</t>
  </si>
  <si>
    <t>Mr. Bong Wan Zhung</t>
  </si>
  <si>
    <t>Group Lead IT Operations</t>
  </si>
  <si>
    <t>Global IT Operations</t>
  </si>
  <si>
    <t>Level 7, Symphony House
Pusat Dagangan Dana 1,
Jalan PJU 1A/46</t>
  </si>
  <si>
    <t>603-50215555</t>
  </si>
  <si>
    <t>603-74910255</t>
  </si>
  <si>
    <t>wanzhung.bong@hilti.com</t>
  </si>
  <si>
    <t>www.hilti.com</t>
  </si>
  <si>
    <t xml:space="preserve">Information Technology </t>
  </si>
  <si>
    <t>Multinational Enterprise</t>
  </si>
  <si>
    <t>Liechtenstein based Multinational Enterprise</t>
  </si>
  <si>
    <t>1. Employee Phase In program
2. Relevant IT tasks/topics based on assigned team</t>
  </si>
  <si>
    <t>1. SAP Applications
2. Infrastructure
3. IT Operations
4. Mobile Development</t>
  </si>
  <si>
    <t>Petroliam Nasional Berhad (PETRONAS)</t>
  </si>
  <si>
    <t>M Izhar M Kamal</t>
  </si>
  <si>
    <t>Executive</t>
  </si>
  <si>
    <t>Security Investigation Departmet, Group Security</t>
  </si>
  <si>
    <t>Level 11, Tower 1, Petronas Twin Towers, KLCC</t>
  </si>
  <si>
    <t>KL</t>
  </si>
  <si>
    <t>03-23925069</t>
  </si>
  <si>
    <t>izhar.kamal@petronas.com.my</t>
  </si>
  <si>
    <t>www.petronas.com.my</t>
  </si>
  <si>
    <t>Oil &amp; Gas</t>
  </si>
  <si>
    <t>GLC</t>
  </si>
  <si>
    <t>Fortune 500</t>
  </si>
  <si>
    <t>System Development (SDLC), Coding, Creating a Case Management and Reporting system, data analytics (big data), a little bit of Networking &amp; Infra and others</t>
  </si>
  <si>
    <t>Security &amp; Data Analytics</t>
  </si>
  <si>
    <t>March/ April</t>
  </si>
  <si>
    <t>Aug/ Sept</t>
  </si>
  <si>
    <t>All-Rounder, with CGPA more than 3 and the curiosity to learn new things</t>
  </si>
  <si>
    <t>Twopiz Hosting</t>
  </si>
  <si>
    <t>Ms Tey Lee Fong</t>
  </si>
  <si>
    <t>Admin</t>
  </si>
  <si>
    <t>13/03/2015</t>
  </si>
  <si>
    <t>No 25, Jalan Permas 9/12, Taman Perindustrian Permas Jaya</t>
  </si>
  <si>
    <t>Masai</t>
  </si>
  <si>
    <t>+(60)7-388 9880</t>
  </si>
  <si>
    <t>recruit@twopiz.com</t>
  </si>
  <si>
    <t>http://twopiz.com/</t>
  </si>
  <si>
    <t>Sole proprietorship</t>
  </si>
  <si>
    <t>Established since year 2008</t>
  </si>
  <si>
    <t>2 to 3</t>
  </si>
  <si>
    <t>develop website</t>
  </si>
  <si>
    <t>software engineering, multimedia, networking</t>
  </si>
  <si>
    <t>Ms Irene Tan</t>
  </si>
  <si>
    <t>Department of Development</t>
  </si>
  <si>
    <t>Available</t>
  </si>
  <si>
    <t>April</t>
  </si>
  <si>
    <t>no limit</t>
  </si>
  <si>
    <t>JavaScript, PHP, MYSQL, Node, Objective C, Java</t>
  </si>
  <si>
    <t>19/03/2015</t>
  </si>
  <si>
    <t>Core Consulting</t>
  </si>
  <si>
    <t>Teri Ho</t>
  </si>
  <si>
    <t>Project Manager</t>
  </si>
  <si>
    <t>Project</t>
  </si>
  <si>
    <t>B-5-8 Plaza Mont Kiara, Mont Kiara, 50480 Kuala Lumpur, Malaysia</t>
  </si>
  <si>
    <t>teri.ho@coreconsulting.asia</t>
  </si>
  <si>
    <t>www.coreconsulting.asia</t>
  </si>
  <si>
    <t>IT consulting</t>
  </si>
  <si>
    <t>Local</t>
  </si>
  <si>
    <t>Solution deployment, Data analysis, Consulting services</t>
  </si>
  <si>
    <t>Application Performance Management</t>
  </si>
  <si>
    <t>Khor Shen Chieh</t>
  </si>
  <si>
    <t xml:space="preserve">1-July-2015 or 1-Feb 2016 </t>
  </si>
  <si>
    <t>12-Dec-2015 or 1 July-2016</t>
  </si>
  <si>
    <t>Information Technology, Computer Science, Electrical and Electronic Engineering, Telecommunication Engineering, Computer Engineering, Mechatronics</t>
  </si>
  <si>
    <t>Schlumberger</t>
  </si>
  <si>
    <t>Lokman Hakimi Jusoh</t>
  </si>
  <si>
    <t>BMP Recruiting Manager</t>
  </si>
  <si>
    <t>Human Resource - Recruiting Department</t>
  </si>
  <si>
    <t>Schlumberger WTA (M) Sdn Bhd. 16th Floor, East Wing. Rohas Perkasa Building, 8 Jalan Perak. KL 50450 Malaysia</t>
  </si>
  <si>
    <t>Kuala Lumpur.</t>
  </si>
  <si>
    <t>03-27875700</t>
  </si>
  <si>
    <t>03-23810375</t>
  </si>
  <si>
    <t>Ljusoh@slb.com</t>
  </si>
  <si>
    <t>http://www.slb.com/</t>
  </si>
  <si>
    <t>Oil and Gas</t>
  </si>
  <si>
    <t>SWASTA MULTINASIONAL/ASING</t>
  </si>
  <si>
    <t>Improve company's operation, liaising with a wide range of people, preparing handbook and administartive work. Provides information by collecting, analyzing, and summarizing development and service issues.</t>
  </si>
  <si>
    <t>ICT,Accouting/ Finance or any Business related</t>
  </si>
  <si>
    <t>TBD</t>
  </si>
  <si>
    <t>Multinational Company</t>
  </si>
  <si>
    <t>Open</t>
  </si>
  <si>
    <t>Immediate</t>
  </si>
  <si>
    <t>15th April 2015</t>
  </si>
  <si>
    <t>PETRONAS ICT SDN BHD</t>
  </si>
  <si>
    <t xml:space="preserve">1. A Azyim A Aziz
</t>
  </si>
  <si>
    <t>Onboarding and Internship Executive, Senior Executive</t>
  </si>
  <si>
    <t xml:space="preserve">Human Resources Division </t>
  </si>
  <si>
    <t>23/04/2015</t>
  </si>
  <si>
    <t>PETRONAS ICT Sdn Bhd Level 17, Menara Perak No 24                               Jalan Perak 50450 Kuala Lumpur, MALAYSIA</t>
  </si>
  <si>
    <t xml:space="preserve">Kuala Lumpur </t>
  </si>
  <si>
    <t xml:space="preserve">Wilayah Persekutuan Kuala Lumpur </t>
  </si>
  <si>
    <t>603 27214076</t>
  </si>
  <si>
    <t xml:space="preserve">603 2721 3018 </t>
  </si>
  <si>
    <t>azyim.aziz@petronas.com.my
For CV submission: 
ict.internship@petronas.com.my</t>
  </si>
  <si>
    <t>www.petronasict.com</t>
  </si>
  <si>
    <t>Information Communication Technology (ICT)</t>
  </si>
  <si>
    <t>Multinational</t>
  </si>
  <si>
    <t>100% subsidiary of PETRONAS Berhad</t>
  </si>
  <si>
    <t>RM 1000 (Degree)    RM800           (Diploma)</t>
  </si>
  <si>
    <t xml:space="preserve">1. Information Communication Technology 2. Finance / Accounting
3. Business Management
4. Engineering         </t>
  </si>
  <si>
    <t xml:space="preserve">* Participation in a Degree or Diploma course in IT-related field, Business Management, Finance, Human Resources, Legal or other areas relevant to the corporate business world from a recognized institution
* A minimum CGPA of 3.20 or equivalent
* Excellent leadership quality &amp; potential
* Highly-Motivated &amp; Proactive
* Strong communication skills 
* Fluency in English
* Versatile &amp; Flexible – able &amp; willing to      perform jobs in various functions
* Involvement in co-curriculum activities - leadership positions in associations / clubs, volunteer work etc. will be an added advantage
</t>
  </si>
  <si>
    <t>2. Nur Nadia Zainal</t>
  </si>
  <si>
    <t>Onboarding and Internship Executive</t>
  </si>
  <si>
    <t>603 23923082</t>
  </si>
  <si>
    <t>nurnadia.zainal@petronas.com.my 
For CV submission: 
ict.internship@petronas.com.my</t>
  </si>
  <si>
    <t>30th April 2015</t>
  </si>
  <si>
    <t>3.00 and above,  Good communication skills, Outgoing, Active in Co-curricular activities, Undergraduate. Placement Location: 1. KL                 2. Bandar Utama             3. Port Klang 4. Kemaman 5. Labuan</t>
  </si>
  <si>
    <t>UpStream BPO SDN BHD</t>
  </si>
  <si>
    <t>Noman Nawaz</t>
  </si>
  <si>
    <t>Head of Networks</t>
  </si>
  <si>
    <t>Networks</t>
  </si>
  <si>
    <t>Bangsar South (Office under development)</t>
  </si>
  <si>
    <t>Wilayah persekutuan</t>
  </si>
  <si>
    <t>noman.nawaz@upstream.com.my</t>
  </si>
  <si>
    <t>www.upstream.com.my</t>
  </si>
  <si>
    <t>ICT/BPO</t>
  </si>
  <si>
    <t>MSC Malaysia Company</t>
  </si>
  <si>
    <t>SDN BHD</t>
  </si>
  <si>
    <t>1250-1500</t>
  </si>
  <si>
    <t>IT, Networking &amp; Telecommunication</t>
  </si>
  <si>
    <t>OnApp Sdn Bhd</t>
  </si>
  <si>
    <t>CS YAP</t>
  </si>
  <si>
    <t>Operation Manager</t>
  </si>
  <si>
    <t>Business</t>
  </si>
  <si>
    <t>1, Jalan Emas 6, Taman Megah Mas, 47301</t>
  </si>
  <si>
    <t>Kelana Jaya</t>
  </si>
  <si>
    <t>changsheng.yap@onapp.com</t>
  </si>
  <si>
    <t>www.onapp.com</t>
  </si>
  <si>
    <t>Internet</t>
  </si>
  <si>
    <t>Three</t>
  </si>
  <si>
    <t>Software development and QA</t>
  </si>
  <si>
    <t>Cloud/CDN Computing</t>
  </si>
  <si>
    <t>Sian Lerk Lau, Wai Keen Woon</t>
  </si>
  <si>
    <t>Engineering</t>
  </si>
  <si>
    <t>Hands on for software development</t>
  </si>
  <si>
    <t>Averis Sdn Bhd</t>
  </si>
  <si>
    <t>Faith Teng
Joey Lum</t>
  </si>
  <si>
    <t xml:space="preserve">Lead - Recruitment
Recruiter
</t>
  </si>
  <si>
    <t>Center Support - HR</t>
  </si>
  <si>
    <t>5, Tower 2, Avenue 5, Bangsar South City, No. 8 Jalan Kerinchi,Kuala Lumpur</t>
  </si>
  <si>
    <t>Wilayah Persekutuan</t>
  </si>
  <si>
    <t>03-27858888 
ext 1536/1919</t>
  </si>
  <si>
    <t>03-27858999</t>
  </si>
  <si>
    <t>leekeng_teng@averis.biz
yailee_lum@averis.biz</t>
  </si>
  <si>
    <t>www.averis.biz
www.rgei.com</t>
  </si>
  <si>
    <t>Shared service organisation</t>
  </si>
  <si>
    <r>
      <rPr>
        <b/>
        <u/>
        <sz val="11"/>
        <color theme="1"/>
        <rFont val="Calibri"/>
        <family val="2"/>
        <scheme val="minor"/>
      </rPr>
      <t>Private</t>
    </r>
    <r>
      <rPr>
        <sz val="11"/>
        <color theme="1"/>
        <rFont val="Calibri"/>
        <family val="2"/>
        <scheme val="minor"/>
      </rPr>
      <t>/ Multinational/Foreign</t>
    </r>
  </si>
  <si>
    <t>MSC status</t>
  </si>
  <si>
    <t>RM600 per month</t>
  </si>
  <si>
    <t>Participate in 1 or more of the following functions for a period of 3-6 months : Technical Systems Support, Desktop support, PABX support, Data Center related tasks, Infrastructure Process Improvement projects.
Given an opportunity to do have hands on experience on building and troubleshooting dektop and Terminal Server User Profile issues. Possibility to work on Proof of Concept (POC) of new technologies, IT projects, Documentation  or related tasks that may be assigned periodically.
Trainees will be exposed to a wide variety of of work which will provide a rich IT exposure in a fast paced environment.</t>
  </si>
  <si>
    <t>1)General IT Support 
2) SAP Basis
3)Helpdesk (2 Headcount)</t>
  </si>
  <si>
    <t>1)Pubalan Nagayah
2)Pandu
3)Ajitpal</t>
  </si>
  <si>
    <t>1)Site IT team
2)Basis Team
3)Helpdesk</t>
  </si>
  <si>
    <t xml:space="preserve">Third and Fourth Year Students in Computer Science and  Information Technology, majoring in any field.
Fresh graduates with strong academic results (min CGPA 3.0) are encouraged to apply.
</t>
  </si>
  <si>
    <t>CALMS Technologies Sdn Bhd</t>
  </si>
  <si>
    <t>Norfaezah Bt Mohd Fahmi</t>
  </si>
  <si>
    <t>Admin Executive</t>
  </si>
  <si>
    <t>Block DC3, Server Farm, UPM-MTDC Technology Centre, University Putra Malaysia, Serdang 43400 Selangor</t>
  </si>
  <si>
    <t>Serdang</t>
  </si>
  <si>
    <t>03 8959 7343</t>
  </si>
  <si>
    <t>03 8959 7342</t>
  </si>
  <si>
    <t>norfaezah@@calms.com.my</t>
  </si>
  <si>
    <t>www.calms.com.my</t>
  </si>
  <si>
    <t>Local MSC Status</t>
  </si>
  <si>
    <t>Software development, support &amp; documentation</t>
  </si>
  <si>
    <t>software programming</t>
  </si>
  <si>
    <t>Sivakumar</t>
  </si>
  <si>
    <t>Software Development Dept</t>
  </si>
  <si>
    <t>Software programming</t>
  </si>
  <si>
    <t>testing programmable board for attendance capture &amp; energy monitoring</t>
  </si>
  <si>
    <t>hardware programming</t>
  </si>
  <si>
    <t>Shamsul Bahrain</t>
  </si>
  <si>
    <t>Hardware Support Dept</t>
  </si>
  <si>
    <t>Electrical &amp; Electronics</t>
  </si>
  <si>
    <t>RUBY SOFT SOLUTIONS</t>
  </si>
  <si>
    <t>Wong Yat Seng</t>
  </si>
  <si>
    <t>Management/HR</t>
  </si>
  <si>
    <t xml:space="preserve">No.29-2A, Jalan PJU 1/3D, Sunwaymas Commercial Centre, </t>
  </si>
  <si>
    <t>603-78032669</t>
  </si>
  <si>
    <t>info@rubysoft.com.my</t>
  </si>
  <si>
    <t>www.rubysoft.com.my</t>
  </si>
  <si>
    <t>1 to 3</t>
  </si>
  <si>
    <t>500-1000</t>
  </si>
  <si>
    <t>Coding, Programming, Design</t>
  </si>
  <si>
    <t>August 2016 Cycle onwards</t>
  </si>
  <si>
    <t>CGPA 2.8</t>
  </si>
  <si>
    <t>Myreka Technologies Sdn. Bhd.</t>
  </si>
  <si>
    <t>Ms. Kylie H'ng Chai Lee</t>
  </si>
  <si>
    <t>21.01.2016</t>
  </si>
  <si>
    <t xml:space="preserve">1.2.13 &amp; 1.2.14                                          Kompleks Mayang Mall                         Jalan Mayang Pasir 1                                     </t>
  </si>
  <si>
    <t>Bayan Baru</t>
  </si>
  <si>
    <t>Penang</t>
  </si>
  <si>
    <t>04-6110398</t>
  </si>
  <si>
    <t>Nil</t>
  </si>
  <si>
    <t xml:space="preserve">chailee@myrekatech.com ; career@myrekatech.com </t>
  </si>
  <si>
    <t>www.myrekatech.com</t>
  </si>
  <si>
    <t>Research &amp; Development on electronic products</t>
  </si>
  <si>
    <t>Malaysia Local Company</t>
  </si>
  <si>
    <t>GUI design and programming</t>
  </si>
  <si>
    <t>Web Development</t>
  </si>
  <si>
    <t>Mak Weng Kit</t>
  </si>
  <si>
    <t>Feb</t>
  </si>
  <si>
    <t>Jul</t>
  </si>
  <si>
    <t xml:space="preserve">CGPA: 3.3, Ubuntu, web server:- Nginx or Apache, HTML, JAVASCRIPT, CSS, PHP </t>
  </si>
  <si>
    <t>WRO International Sdn Bhd</t>
  </si>
  <si>
    <t>Daniel Dea</t>
  </si>
  <si>
    <t>Management</t>
  </si>
  <si>
    <t>Block 3730 Persiaran APEC</t>
  </si>
  <si>
    <t>603-90546975</t>
  </si>
  <si>
    <t>daniel@wrointernationa;.com</t>
  </si>
  <si>
    <t>www.wrointernational.com</t>
  </si>
  <si>
    <t>Tertiary</t>
  </si>
  <si>
    <t>Private Limited</t>
  </si>
  <si>
    <t>Malaysia Based Internet Technology Company which serves International Market.</t>
  </si>
  <si>
    <t>RM 500 - RM 800</t>
  </si>
  <si>
    <t xml:space="preserve">1. Develop and enhance online platforms (E-Commerce websites and online marketplaces) and web-based systems &amp; software. </t>
  </si>
  <si>
    <t>Research &amp; Development</t>
  </si>
  <si>
    <t>R&amp;D Department</t>
  </si>
  <si>
    <t>1/2/2016 to  31/7/2016; and 1/8/2016 to 31/1/2017</t>
  </si>
  <si>
    <t>PHP, JavaScript, HTML, CSS, jQuery, and MYSQL</t>
  </si>
  <si>
    <t xml:space="preserve">2. Research, develop, and integrate new &amp; existing features and functions to enhance current online platforms, web-based systems, and software. </t>
  </si>
  <si>
    <t xml:space="preserve">3. Plan and organise information directly from company directors to develop and design websites, web-based systems &amp; software. </t>
  </si>
  <si>
    <t>4. Work with a team in various web development projects or any activities to complete the projects’ goals.</t>
  </si>
  <si>
    <t>CTC Global Sdn Bhd</t>
  </si>
  <si>
    <t>Angie Ng Mei Chen</t>
  </si>
  <si>
    <t>Human Resource</t>
  </si>
  <si>
    <t>1st Feb</t>
  </si>
  <si>
    <t>Plaza 33, No. 1, Level 10, Tower A, 
Jalan Kemajuan, Section 13, Selangor,
 46200 Petaling Jaya, Malaysia</t>
  </si>
  <si>
    <t>03-79669288</t>
  </si>
  <si>
    <t>angie.ng@ctc-g.com.my</t>
  </si>
  <si>
    <t>http://www.ctc-g.com.my/</t>
  </si>
  <si>
    <t>HQ base in Japan</t>
  </si>
  <si>
    <t>To be confirm</t>
  </si>
  <si>
    <t xml:space="preserve">Will be join to the Network Security team as a junior security engineer and helping the senior engineer to support the client security device. </t>
  </si>
  <si>
    <t>Network Security</t>
  </si>
  <si>
    <t>Sew Yeu Cheat</t>
  </si>
  <si>
    <t>Information Security System (ISS)</t>
  </si>
  <si>
    <t>1st Feb 2016</t>
  </si>
  <si>
    <t>Basic IT skill</t>
  </si>
  <si>
    <t>28th Jan 2016</t>
  </si>
  <si>
    <t>Linkdood Sdn. Bhd.</t>
  </si>
  <si>
    <t>Tony Woon</t>
  </si>
  <si>
    <t>Recruitment</t>
  </si>
  <si>
    <t>Unit 2, Level 3A, 1 Sentral, Jalan Stesen Sentral 5, KL Sentral, 50470 Kuala Lumpur</t>
  </si>
  <si>
    <t>603-23039399</t>
  </si>
  <si>
    <t>enquiry@linkdood.com</t>
  </si>
  <si>
    <t>http://linkdood.com/index.html</t>
  </si>
  <si>
    <t>MSC status company</t>
  </si>
  <si>
    <t>200-800</t>
  </si>
  <si>
    <t>participate and contribute to the mobile application development process.</t>
  </si>
  <si>
    <t>iOS Developer Internship</t>
  </si>
  <si>
    <t>iOS App Dev</t>
  </si>
  <si>
    <t>Flexible</t>
  </si>
  <si>
    <t>Java, C++, JSON, Swift, Xcode</t>
  </si>
  <si>
    <t>Android Developer Internship</t>
  </si>
  <si>
    <t>Android App Dev</t>
  </si>
  <si>
    <t>Java, C++, JSON, Android Studio</t>
  </si>
  <si>
    <t>Planning, coordinating and executing software rollout. Software testing and troubleshooting.</t>
  </si>
  <si>
    <t>Systems Engineer Internship</t>
  </si>
  <si>
    <t>Systems Deployment</t>
  </si>
  <si>
    <t>Windows Server, Linux, SQL</t>
  </si>
  <si>
    <t xml:space="preserve">+(60)7-382 1020   </t>
  </si>
  <si>
    <t>HAPPYGD TECHNOLOGY PLT</t>
  </si>
  <si>
    <t>Thomas Loong</t>
  </si>
  <si>
    <t>CTO</t>
  </si>
  <si>
    <t xml:space="preserve">IT </t>
  </si>
  <si>
    <t>A-3-27, KOMPLEKS INDUSTRI PUCHONG,
NO 1, JALAN TPP 1/6,
TAMAN PERINDUSTRIAN PUCHONG SEKSYEN 1</t>
  </si>
  <si>
    <t>PUCHONG</t>
  </si>
  <si>
    <t>SELANGOR</t>
  </si>
  <si>
    <t>admin@happygd-tech.com</t>
  </si>
  <si>
    <t>Travel, Advertising</t>
  </si>
  <si>
    <t>development task</t>
  </si>
  <si>
    <t>web application development</t>
  </si>
  <si>
    <t>min CGPA 3.0</t>
  </si>
  <si>
    <t>nPlay Sdn Bhd</t>
  </si>
  <si>
    <t>Lawrence Law</t>
  </si>
  <si>
    <t>Software Manager</t>
  </si>
  <si>
    <t>Unit 21-3A, Level 21, Tower A, Vertical Business Suite, Avenue 3, Bangsar South,
No 8, Jalan Kerinchi</t>
  </si>
  <si>
    <t>03-22423502</t>
  </si>
  <si>
    <t>03-22423503</t>
  </si>
  <si>
    <t>lawrence.law@nplay.com.my</t>
  </si>
  <si>
    <t>http://www.nplay.com.my</t>
  </si>
  <si>
    <t>ICT industry</t>
  </si>
  <si>
    <t>MSC Status Company</t>
  </si>
  <si>
    <t>Coding, R&amp;D, and Testing</t>
  </si>
  <si>
    <t>Mobile App Development</t>
  </si>
  <si>
    <t>Android, Java, SQL</t>
  </si>
  <si>
    <t>Prestige Atlantic Asia Sdn Bhd</t>
  </si>
  <si>
    <t>Ms Ally Sia</t>
  </si>
  <si>
    <t>Business Director</t>
  </si>
  <si>
    <t>1-2, Jalan 5/125D,</t>
  </si>
  <si>
    <t>Desa Petaling</t>
  </si>
  <si>
    <t>(603) 9057 3428</t>
  </si>
  <si>
    <t>(603) 9057 5088</t>
  </si>
  <si>
    <t>ally@prestigeatlantic.com.my</t>
  </si>
  <si>
    <t>www.prestigeatlantic.com.my</t>
  </si>
  <si>
    <t>Software company</t>
  </si>
  <si>
    <t>RM 1000</t>
  </si>
  <si>
    <t>Full lifecycle application development. Software Analysis, Study and Programming. Front end Graphical User Interface design (GUI). Software Testing and Quality Assurance. Support, Maintain and document Software functionality.  Maintain standard compliance.  Evaluate and identify new technologies.  Implement and deploy software projects</t>
  </si>
  <si>
    <t>Software and Programming</t>
  </si>
  <si>
    <t>Mr. Jeff Lye</t>
  </si>
  <si>
    <t>Software Resource &amp; Development</t>
  </si>
  <si>
    <t>Min 3.0 Above</t>
  </si>
  <si>
    <t>Fujitsu Systems Global Solutions Sdn. Bhd.</t>
  </si>
  <si>
    <t>Karen Kua Eline Kho</t>
  </si>
  <si>
    <t>Admin Asst  Section Chief</t>
  </si>
  <si>
    <t xml:space="preserve">F&amp;A          </t>
  </si>
  <si>
    <t>5th April 2016</t>
  </si>
  <si>
    <t>Unit TB-14-1, Level 14, Tower B, Plaza 33, No. 1 Jalan Kemajuan, Seksyen 13, 46200 Petaling Jaya, Selangor Darul Ehsan</t>
  </si>
  <si>
    <t>03-79323323</t>
  </si>
  <si>
    <t>03-79323339</t>
  </si>
  <si>
    <t>sooyoong.kua@fsgs.my.fujitsu.com    eline.kho@fsgs.my.fujitsu.com</t>
  </si>
  <si>
    <t>http://fsgs.my.fujitsu.com</t>
  </si>
  <si>
    <t>Computer Software House</t>
  </si>
  <si>
    <t>Multinational/Foreign</t>
  </si>
  <si>
    <t>Programming, Data Analysis, System Support, Documentation</t>
  </si>
  <si>
    <t>Programming</t>
  </si>
  <si>
    <t>Tan Yeong Hooi</t>
  </si>
  <si>
    <t>Solution Business</t>
  </si>
  <si>
    <t>Anytime</t>
  </si>
  <si>
    <t>PRO-IV, Java, VB.Net, ASP.Net, C#, Crystal Report, Oracle Database, SQL Server Platforms</t>
  </si>
  <si>
    <t>STRONIUM SDN BHD</t>
  </si>
  <si>
    <t>Tan Bee Chin</t>
  </si>
  <si>
    <t>Office Manager</t>
  </si>
  <si>
    <t>E-13A-13 Plaza Mont Kiara
2 Jalan Kiara, Mont Kiara</t>
  </si>
  <si>
    <t>+60 3 6411 6068</t>
  </si>
  <si>
    <t>+60 3 6411 6069</t>
  </si>
  <si>
    <t>careers@stronium.com</t>
  </si>
  <si>
    <t>www.stronium.com</t>
  </si>
  <si>
    <t>RM500 per month</t>
  </si>
  <si>
    <t>Software testing, documentation, and coding</t>
  </si>
  <si>
    <t>Graph database and Linked Data</t>
  </si>
  <si>
    <t>Loh Yu Gene</t>
  </si>
  <si>
    <t>&gt;3.0</t>
  </si>
  <si>
    <t>Nevigate Global Network Sdn Bhd</t>
  </si>
  <si>
    <t>Annie Tey</t>
  </si>
  <si>
    <t>HRA Manager</t>
  </si>
  <si>
    <t>B1-6-2, Soho Suites@KLCC, 20, Jalan Perak</t>
  </si>
  <si>
    <t>603-2181 0203</t>
  </si>
  <si>
    <t>NIL</t>
  </si>
  <si>
    <t>my.nevigate-hr@nevigate.net</t>
  </si>
  <si>
    <t>www.nevigate.net</t>
  </si>
  <si>
    <t>Internet Service Provider</t>
  </si>
  <si>
    <t>Malaysia based</t>
  </si>
  <si>
    <t>3 months in NOC, 2 months in Provisioning &amp; 1 month in service management</t>
  </si>
  <si>
    <t>To cover NOC , provision &amp; service management</t>
  </si>
  <si>
    <t>Nevin (Operations Manager) &amp; Afiq (Operations Team Lead)</t>
  </si>
  <si>
    <t>Operations</t>
  </si>
  <si>
    <t>1st Aug 2016</t>
  </si>
  <si>
    <t>31st Jan 2017</t>
  </si>
  <si>
    <t>min CGPA 3.5</t>
  </si>
  <si>
    <t>19/05/2016</t>
  </si>
  <si>
    <t>603 2721 4076</t>
  </si>
  <si>
    <t>2. M Firdaus A Khalil</t>
  </si>
  <si>
    <t>603 3831 3303</t>
  </si>
  <si>
    <t>mohdfirdaus.abdkhal@petronas.com.my
For CV submission: 
ict.internship@petronas.com.my</t>
  </si>
  <si>
    <t>Public Bank</t>
  </si>
  <si>
    <t>Mr. Ryan Ong</t>
  </si>
  <si>
    <t>Human Capital Management</t>
  </si>
  <si>
    <t>Public Bank IT &amp; Training Centre
1, Jalan Air Hitam, Kawasan Institusi, Bandar Baru Bangi, Bangi, 43000 Kajang, Selangor, Malaysia.</t>
  </si>
  <si>
    <t>Kajang</t>
  </si>
  <si>
    <t>03-21766353</t>
  </si>
  <si>
    <t>ong.chongren@publicbank.com.my</t>
  </si>
  <si>
    <t>www.publicbankgroup.com/careers</t>
  </si>
  <si>
    <t>Banking &amp; Financial Services</t>
  </si>
  <si>
    <t>Assist our System Development team in designing, developing and maintain the Bank's business application software.</t>
  </si>
  <si>
    <t>System Development, Programming, Information Technology</t>
  </si>
  <si>
    <t>Open all year round</t>
  </si>
  <si>
    <t>min CGPA 3.00</t>
  </si>
  <si>
    <t>I Transcend (M) Sdn Bhd</t>
  </si>
  <si>
    <t>Leong Wai Kin</t>
  </si>
  <si>
    <t>Resources Director</t>
  </si>
  <si>
    <t>1st July 2016</t>
  </si>
  <si>
    <t xml:space="preserve">No: 99, 2nd Floor, Back Lot, Jalan Klang Lama, Batu 3, </t>
  </si>
  <si>
    <t>securemultimodeinternet@gmail.com</t>
  </si>
  <si>
    <t>IT, Computer ICT</t>
  </si>
  <si>
    <t>Local Based</t>
  </si>
  <si>
    <t>Two students for Intern. Two students for FYP</t>
  </si>
  <si>
    <t>RM500 (for trainee)</t>
  </si>
  <si>
    <t>Learn Newer Skills like coding, decipher of codes, IoT, Documentation</t>
  </si>
  <si>
    <t>Internet Security</t>
  </si>
  <si>
    <t>Alex Lee Chooi Tian</t>
  </si>
  <si>
    <t>Computer LAB</t>
  </si>
  <si>
    <t>Aug 2016 and Sept 2016</t>
  </si>
  <si>
    <t>Jan &amp; Feb 2017</t>
  </si>
  <si>
    <t>GPA of 2.5 and better</t>
  </si>
  <si>
    <t>28.06.2016</t>
  </si>
  <si>
    <t>ABBE GROUP (M) SDN BHD</t>
  </si>
  <si>
    <t>1. Dr. Ho Wai Loon
2. Mr. Ooh Wei Chee</t>
  </si>
  <si>
    <t>1. Managing Director
2. Executive Director</t>
  </si>
  <si>
    <t>1st Sep 2016</t>
  </si>
  <si>
    <t>161-162, Jalan S2-E8, Garden Homes, Seremban 2</t>
  </si>
  <si>
    <t>Seremban</t>
  </si>
  <si>
    <t>Negeri Sembilan</t>
  </si>
  <si>
    <t>1. +6019-2229309
2. +6017-5510827</t>
  </si>
  <si>
    <t>+606-6014389</t>
  </si>
  <si>
    <t xml:space="preserve">Abbe_Central@abbegroup.com.my </t>
  </si>
  <si>
    <t>www.abbegroup.com.my</t>
  </si>
  <si>
    <t>1.  Semiconductor
2.  Oil &amp; Gas
3.  Pharmaceutical
4.  Information Technology
5. Academic Instituitions &amp; Research</t>
  </si>
  <si>
    <t>Range between RM 500- RM 1500 depend on student's capabilities and performances</t>
  </si>
  <si>
    <t xml:space="preserve">1. Automation design for engineering
2. Webpage maintainance &amp; software development
3. Sales &amp; Marketing
4. Administrative &amp; accounting </t>
  </si>
  <si>
    <t>Inverze Sdn Bhd</t>
  </si>
  <si>
    <t>Chris Ng</t>
  </si>
  <si>
    <t>Software Development</t>
  </si>
  <si>
    <t>A-18-28, Scott Garden SOHO, Jalan Klang Lama 58000 KL</t>
  </si>
  <si>
    <t>016 6093828</t>
  </si>
  <si>
    <t>chrisng@inverze.com</t>
  </si>
  <si>
    <t>www.inverze.com</t>
  </si>
  <si>
    <t>Software Development. ICT Service.</t>
  </si>
  <si>
    <t>Mobile App Development - design, coding and testing.</t>
  </si>
  <si>
    <t xml:space="preserve">Mobile App - Android
</t>
  </si>
  <si>
    <t>Min CGPA 3.0
Java, Android Studio, MySQL</t>
  </si>
  <si>
    <t>Web Development - design, coding and testing.</t>
  </si>
  <si>
    <t>Web development - PHP</t>
  </si>
  <si>
    <t>Min CGPA 3.0
PHP, MySQL, Javascript, JQuery</t>
  </si>
  <si>
    <t xml:space="preserve">11/14/2016
</t>
  </si>
  <si>
    <t>Nokua Design Sdn Bhd</t>
  </si>
  <si>
    <t>Joe Hui</t>
  </si>
  <si>
    <t>Asistant Project Manager</t>
  </si>
  <si>
    <t>Creative Department</t>
  </si>
  <si>
    <t>4.10.2016</t>
  </si>
  <si>
    <t>Block C, Level 6. 13A, Scott Garden, 289 Jalan Kelang lama, 58000 Kuala Lumpur, Malaysia.</t>
  </si>
  <si>
    <t>Kuala Lumpir</t>
  </si>
  <si>
    <t>03-7971 1353</t>
  </si>
  <si>
    <t>joehui@nokuadesign.com</t>
  </si>
  <si>
    <t>http://www.nokuadesign.com</t>
  </si>
  <si>
    <t>Quaternary Sector</t>
  </si>
  <si>
    <t>Private/ Multinational/Foreign</t>
  </si>
  <si>
    <t>Professional Malaysia based Design Agency</t>
  </si>
  <si>
    <t>RM500
(adjustable based on Performence)</t>
  </si>
  <si>
    <t>Graphic Design Job</t>
  </si>
  <si>
    <t>Graphic Design &amp; Multimedia</t>
  </si>
  <si>
    <t>Any Time</t>
  </si>
  <si>
    <t>3 - 6 Months</t>
  </si>
  <si>
    <t xml:space="preserve">Min 2.5 CGPA
Photoshop Skill,
Illustrator Skill and related software skill
</t>
  </si>
  <si>
    <t>Dimension Data (M) Sdn Bhd</t>
  </si>
  <si>
    <t>Farrah Nur Llyana Binti Abd Rasid</t>
  </si>
  <si>
    <t>Managed Services</t>
  </si>
  <si>
    <t>Level 11, 1 First Avenue, Bandar Utama</t>
  </si>
  <si>
    <t>03 7710 8288</t>
  </si>
  <si>
    <t>603-77296363</t>
  </si>
  <si>
    <t>farrah-nur.llyana@dimensiondata.com</t>
  </si>
  <si>
    <t>http://www.dimensiondata.com/en-ap/</t>
  </si>
  <si>
    <t>SI</t>
  </si>
  <si>
    <t>Depends on the Hiring Manager</t>
  </si>
  <si>
    <t>TBA</t>
  </si>
  <si>
    <r>
      <rPr>
        <b/>
        <sz val="11"/>
        <color theme="1"/>
        <rFont val="Calibri"/>
        <family val="2"/>
        <scheme val="minor"/>
      </rPr>
      <t>Requirements:</t>
    </r>
    <r>
      <rPr>
        <sz val="11"/>
        <color theme="1"/>
        <rFont val="Calibri"/>
        <family val="2"/>
        <scheme val="minor"/>
      </rPr>
      <t xml:space="preserve">
 - Candidate must possess or currently pursuing a Bachelor's Degree in Computer Science/Information Technology or equivalent           - CCNA
 - Applicants must be willing to work in Bandar Utama, Petaling Jaya
 - Training for a duration of minimum 3 - 6 months
</t>
    </r>
    <r>
      <rPr>
        <b/>
        <sz val="11"/>
        <color theme="1"/>
        <rFont val="Calibri"/>
        <family val="2"/>
        <scheme val="minor"/>
      </rPr>
      <t xml:space="preserve"> Responsibility:</t>
    </r>
    <r>
      <rPr>
        <sz val="11"/>
        <color theme="1"/>
        <rFont val="Calibri"/>
        <family val="2"/>
        <scheme val="minor"/>
      </rPr>
      <t xml:space="preserve">
 - Incident handling, provide 1st level support
- Documentation 
- Troubleshooting 
 -Duties and responsibilities which will be assigned as and when necessary 
 Allowance:
 - RM600/ month</t>
    </r>
  </si>
  <si>
    <t xml:space="preserve">       11/17/2016</t>
  </si>
  <si>
    <t>Piktochart Sdn Bhd</t>
  </si>
  <si>
    <t>Jun Rui</t>
  </si>
  <si>
    <t>HR &amp; Recruitment Officer</t>
  </si>
  <si>
    <t>1-20-1 Suntech@Penang Cybercity Lintang Mayang Pasir 3 11950 Bayan Baru Penang</t>
  </si>
  <si>
    <t>04-6116694</t>
  </si>
  <si>
    <t>junrui@piktochart.com</t>
  </si>
  <si>
    <t>https://piktochart.com/</t>
  </si>
  <si>
    <t>Software As A Service</t>
  </si>
  <si>
    <t>Start Up Company</t>
  </si>
  <si>
    <t xml:space="preserve">Hiring throughout the year depending on the candidate's internship requirement date. </t>
  </si>
  <si>
    <t>Skills related according to positions</t>
  </si>
  <si>
    <t>Yes</t>
  </si>
  <si>
    <t>Javascript Developer Intern : http://grnh.se/8raht4</t>
  </si>
  <si>
    <t>Javascript
Proficient at various front end technologies
Up-to-date knowledge
jQuery
node.js</t>
  </si>
  <si>
    <t>Ruby on Rails Developer intern: http://grnh.se/e4376j1</t>
  </si>
  <si>
    <t>Familiar with HTML/CSS
Ruby on Rails
Up-to-date knowledge</t>
  </si>
  <si>
    <t>UX Researcher Intern : http://grnh.se/2a4sv5</t>
  </si>
  <si>
    <t>As a UX research intern at Piktochart, you will help conduct research studies with our growing community of users. You will collaborate with project owners, designers, and developers to deliver insights that will help shape the future direction of Piktochart features and improve the usability of existing ones.</t>
  </si>
  <si>
    <t>Radica Software</t>
  </si>
  <si>
    <t>Tan Yi Qian</t>
  </si>
  <si>
    <t>Talent Acquisition</t>
  </si>
  <si>
    <t>20B, Jalan Greentown 1, Greentown Nova</t>
  </si>
  <si>
    <t>Ipoh</t>
  </si>
  <si>
    <t>Perak</t>
  </si>
  <si>
    <t>05 2538878 </t>
  </si>
  <si>
    <t>05 2416686</t>
  </si>
  <si>
    <t>info@radicasoftware.com</t>
  </si>
  <si>
    <t>https://radicasoftware.com/</t>
  </si>
  <si>
    <t>Software, Engineering</t>
  </si>
  <si>
    <t>800 - 1000 (depends on performance)</t>
  </si>
  <si>
    <t>We operate like a start-up, interns will be involved in everything related to software development</t>
  </si>
  <si>
    <t xml:space="preserve">Software development (both web and desktop application) </t>
  </si>
  <si>
    <t>Tham Wai Yan</t>
  </si>
  <si>
    <t xml:space="preserve">Flexible </t>
  </si>
  <si>
    <t>Flexible (as long as it's at least 6 months)</t>
  </si>
  <si>
    <t xml:space="preserve">HTML, CSS, PHP, JavaSript, jquery, SVG (preferable). Passionate about software application development, creative, can-do attitude, sharp problem solving skills are more important to us. </t>
  </si>
  <si>
    <t>Top Glove Sdn Bud</t>
  </si>
  <si>
    <t>Yuwarani Periasamy</t>
  </si>
  <si>
    <t>Lot 4969, Jln Teratai, 6th Miles,Off Jln Meru, 41050 Klang, Selangor D.E. Malaysia.</t>
  </si>
  <si>
    <t>Klang</t>
  </si>
  <si>
    <t>603-3392 1992/1905</t>
  </si>
  <si>
    <t xml:space="preserve"> +603-3392 1291/8410 
</t>
  </si>
  <si>
    <t>yuwarani@topglove.com.my</t>
  </si>
  <si>
    <t>www.topglove.com.my</t>
  </si>
  <si>
    <t>Manufacturing</t>
  </si>
  <si>
    <t>RM900-RM1000</t>
  </si>
  <si>
    <t>anytime</t>
  </si>
  <si>
    <t>3.00 and above</t>
  </si>
  <si>
    <t>TrustedCompany (http://trustedcompany.com/my)</t>
  </si>
  <si>
    <t>Hellyanto</t>
  </si>
  <si>
    <t>Talent Executive</t>
  </si>
  <si>
    <t>Talent/HR</t>
  </si>
  <si>
    <t>Unit No A-22-1, 22nd Floor, Tower A, Northpoint Offices Suites, Mid Valley City, No 1,, Medan Syed Putra Utara, Mid Valley City.</t>
  </si>
  <si>
    <t>Wilayah Persekutuan Kuala Lumpur</t>
  </si>
  <si>
    <t>03-2201 5552 or 01112865780</t>
  </si>
  <si>
    <t>Internet/Computer software</t>
  </si>
  <si>
    <t>Private/Multinational</t>
  </si>
  <si>
    <t>Privately held</t>
  </si>
  <si>
    <t>Business Intelligence / Data Science Development; Using statistics / predictive analytics to support business decision making</t>
  </si>
  <si>
    <t>Statistics, Data Science, Cognitive Science</t>
  </si>
  <si>
    <t xml:space="preserve">Paul Versley </t>
  </si>
  <si>
    <t>Business Intelligence</t>
  </si>
  <si>
    <t>asap</t>
  </si>
  <si>
    <t>negotiable</t>
  </si>
  <si>
    <t>Initial understanding of analytics tools, e.g. Matlab, Python, R, SQL, etc; Numbers driven and analytical person with strong skills in Math and statistics; Coding and programming skills</t>
  </si>
  <si>
    <t>800 to 1000</t>
  </si>
  <si>
    <t xml:space="preserve">Execute A/B tests to drive the conversion rate; Social Media; SEO </t>
  </si>
  <si>
    <t>Digital/Internet Marketing</t>
  </si>
  <si>
    <t>Natalija Snapkauskaite</t>
  </si>
  <si>
    <t>Marketing</t>
  </si>
  <si>
    <t>Familiarity with Google analytics, Adwords, Optimizely, Intercom, Sengrid is a plus</t>
  </si>
  <si>
    <t xml:space="preserve">Develop web based applications using modern technologies using web 2.0 tools &amp; technologies; Testing the product and building automated tests; Create reusable code following good coding principles. </t>
  </si>
  <si>
    <t>Web development (Back-end)</t>
  </si>
  <si>
    <t>Adel Bachene</t>
  </si>
  <si>
    <t>Tech/Product</t>
  </si>
  <si>
    <t>Familiar with code versioning tools, such as (Git); Good understanding of Full Web Tech Stack; familiar with JAVA, MySQL, Javascript, HTML5, CSS3</t>
  </si>
  <si>
    <t>Synchro RKK Sdn Bhd</t>
  </si>
  <si>
    <t>Michelle Yong</t>
  </si>
  <si>
    <t>Admin Manager</t>
  </si>
  <si>
    <t>Admininistrative</t>
  </si>
  <si>
    <t>12B, Jalan Anggerik Vanilla M31/M, 
Kota Kemuning, 
40460 Shah Alam, 
Selangor Darul Ehsan.</t>
  </si>
  <si>
    <t>Shah Alam</t>
  </si>
  <si>
    <t>Selangor Darul Ehsan</t>
  </si>
  <si>
    <t>03-51319610</t>
  </si>
  <si>
    <t>michelle@abaserp.my</t>
  </si>
  <si>
    <t>http://www.abaserp.my/</t>
  </si>
  <si>
    <t>Computerised Business Solution and IT related services</t>
  </si>
  <si>
    <t>Professional Germany based Multinational Company</t>
  </si>
  <si>
    <t>Developing, enhance and maintaining ABAS ERP system.</t>
  </si>
  <si>
    <t>Web Development, Software Engineering, IT Operations</t>
  </si>
  <si>
    <t>Sam Cheong</t>
  </si>
  <si>
    <t>Project Management/Director</t>
  </si>
  <si>
    <t>(a) CGPA ≥ 3.0 ; 
(b) Preferred Skills: HTML, PHP, MYSQL(Database)
(c) Fluent in English</t>
  </si>
  <si>
    <t>Cortex Imaging Sdn Bhd</t>
  </si>
  <si>
    <t xml:space="preserve">Yoyo Tan </t>
  </si>
  <si>
    <t>Executive, Human Resources</t>
  </si>
  <si>
    <t>72-2-5, Arena Curve, Jalan Mahsuri,
11950 Bayan Lepas,
Penang, Malaysia.</t>
  </si>
  <si>
    <t>Bayan Lepas</t>
  </si>
  <si>
    <t>(+6)04-6110110</t>
  </si>
  <si>
    <t>hytan@corteximaging.com</t>
  </si>
  <si>
    <t>http://www.corteximaging.com.my/</t>
  </si>
  <si>
    <t>Computer/Information Technology (Software)</t>
  </si>
  <si>
    <t xml:space="preserve"> Data Science Development, Problem Solving , Understanding Vision System Machine </t>
  </si>
  <si>
    <t>Computer Science, IT, Programming</t>
  </si>
  <si>
    <t>Heng Mgee Chin</t>
  </si>
  <si>
    <t>Min CGPA 2.8 /Familiar with  e.g. Matlab,  SQL, Coding and programming skills, problem solving skills,effective communication skills</t>
  </si>
  <si>
    <t>I Transcend (M) Sdn. Bhd.</t>
  </si>
  <si>
    <t>Resources Manager</t>
  </si>
  <si>
    <t xml:space="preserve">Software development </t>
  </si>
  <si>
    <t>1st and 2 quarter of 2017</t>
  </si>
  <si>
    <t>No: 99, 2nd Floor, Jalan Klang Lama, Batu 3</t>
  </si>
  <si>
    <t>Federal Territory</t>
  </si>
  <si>
    <t>waikin6262@gmail.com</t>
  </si>
  <si>
    <t xml:space="preserve">ICT </t>
  </si>
  <si>
    <t>Local Malaysian Company</t>
  </si>
  <si>
    <t>2-3 trainees</t>
  </si>
  <si>
    <t>RM500 per month per intern</t>
  </si>
  <si>
    <t>Familized and learn Kali Linux, Ubuntu, Linux, GitHub, GitLab, BIND9, OpenSSL, NetBean, Raspberry Pi,  Project Management Tools like Jira, Taiga etc.</t>
  </si>
  <si>
    <t>Internet Security, IOT and  MGX(Monentary Gateway Exchange)</t>
  </si>
  <si>
    <t>Mr. Alex Lee Chooi Tian</t>
  </si>
  <si>
    <t>Development</t>
  </si>
  <si>
    <t>According to UM semester schedule</t>
  </si>
  <si>
    <t>Minimum CGPA 3.00</t>
  </si>
  <si>
    <t>30.12.2016</t>
  </si>
  <si>
    <t>CEO/CTO</t>
  </si>
  <si>
    <t>federal Territory</t>
  </si>
  <si>
    <t>dapper&amp;co.</t>
  </si>
  <si>
    <t>Yee Hoong</t>
  </si>
  <si>
    <t>D-09-05, Menara Mitraland, 
Jalan PJU 5/1, Kota Damansara
Petaling Jaya, Selangor 47810</t>
  </si>
  <si>
    <t xml:space="preserve">Selangor </t>
  </si>
  <si>
    <t>012-378 8996</t>
  </si>
  <si>
    <t>yeehoong@dappernco.com</t>
  </si>
  <si>
    <t>www.dappernco.com</t>
  </si>
  <si>
    <t>Professional Malaysia based Fashion Tech Startup</t>
  </si>
  <si>
    <t>(1) Digital Marketing and Operations
- Digital Marketing and Growth Hacking
- Operations
(2) Web Development
- Web design update and development
- API development</t>
  </si>
  <si>
    <t>July</t>
  </si>
  <si>
    <t>- Ability to communicate effectively in English (Written + Spoken) for Marketing and Ops Internship
- Web development experience / skills for Web Developer Internship</t>
  </si>
  <si>
    <t>Jan 12, 2017</t>
  </si>
  <si>
    <t>Fonterra Brand</t>
  </si>
  <si>
    <t>Winnie Koh</t>
  </si>
  <si>
    <t>9th May, 2017</t>
  </si>
  <si>
    <t>No. 23, Jalan Delima 1/1, Subang Hi Tech 
Industrial Park, Batu 3, 40300 Shah Alam, 
Selangor, Malaysia</t>
  </si>
  <si>
    <t>+6017-200 9026</t>
  </si>
  <si>
    <t>+603-5635 2995</t>
  </si>
  <si>
    <t>winnie.koh@fonterra.com</t>
  </si>
  <si>
    <t>fonterra.com</t>
  </si>
  <si>
    <t xml:space="preserve">Requirements:
- Candidate must possess or currently pursuing in Computer Science/Information are required for this role.
- This is internship role for 6 months
- Able to work in team
- Preferred skill(s): Software Development (Eg: VB/VB Script, ASP/ASP.NET, JAVA and others programming language)
- Required skill(s): Microsoft Office application (Eg: Word, Excel, Power Point, Project and others)
</t>
  </si>
  <si>
    <t>Responsibilities:
-  Automating template with VBA program
-  Improve department work efficiency</t>
  </si>
  <si>
    <t>Arahe Solutions Sdn Bhd</t>
  </si>
  <si>
    <t>Leslie Tan</t>
  </si>
  <si>
    <t>Principal Consultant</t>
  </si>
  <si>
    <t>Professional Service</t>
  </si>
  <si>
    <t>Suite B-09-01, Plaza Mont Kiara,
2 Jalan Kiara, Mont Kiara,</t>
  </si>
  <si>
    <t xml:space="preserve">+603 6201 8315 </t>
  </si>
  <si>
    <t xml:space="preserve">+603 6201 8325 </t>
  </si>
  <si>
    <t>leslie.tan@arahe.com</t>
  </si>
  <si>
    <t>www.arahe.com</t>
  </si>
  <si>
    <t>MSC Status</t>
  </si>
  <si>
    <t>Training and project implementation</t>
  </si>
  <si>
    <t>Financial, Telco</t>
  </si>
  <si>
    <t>Java, SQL, AJAX, Javascript, HTML, CSS, XML</t>
  </si>
  <si>
    <t>Arif Stone</t>
  </si>
  <si>
    <t>Senior Engineering Manager</t>
  </si>
  <si>
    <t>R&amp;D</t>
  </si>
  <si>
    <t>Unit G-1 Ground Floor, Tower 5 Avenue 7,
Bangsar South, 8 Jalan Kerinchi,</t>
  </si>
  <si>
    <t xml:space="preserve">+603 2242 2198 </t>
  </si>
  <si>
    <t>arif.stone@arahe.com</t>
  </si>
  <si>
    <t>Software testing and documenting test results and/or C coding and/or  script coding</t>
  </si>
  <si>
    <t>Linux/Unix  hands on</t>
  </si>
  <si>
    <t>Any of web server, Linux/Unix, C programming, shell script programming, networking</t>
  </si>
  <si>
    <t>Amanda FC Ng</t>
  </si>
  <si>
    <t>amandafcng@hotmail.com</t>
  </si>
  <si>
    <t>Distinct Motion Sdn Bhd (part of the Sasbadi Group of Companies)</t>
  </si>
  <si>
    <t>1) Jude Iek
2) Syahidatul Aimi</t>
  </si>
  <si>
    <t>1) Business Development Manager
2) Operations Executive</t>
  </si>
  <si>
    <t>LittleBotz Academy</t>
  </si>
  <si>
    <t>Lot 12, Jalan Teknologi 3/4
Taman Sains Selangor 1
Kota Damansara</t>
  </si>
  <si>
    <t>www.sasbadi.com
www.littlebotz.com</t>
  </si>
  <si>
    <t>Education</t>
  </si>
  <si>
    <t>Malaysia based Public Listed company</t>
  </si>
  <si>
    <t>RM1000</t>
  </si>
  <si>
    <t>-Teach Robotics classes at primary or secondary schools and acquire necessary technical knowledge and skills to carry out duties effectively.
-Perform administrative tasks related to teaching and delivery of Little Botz courses.
-Assist with preparing class materials
-Maintain organized and tidy work place through regular sorting of workshop equipment and laptops.
-Inventory checking and supplies before and after each class has been conducted.
-Research and developing course structure with program manager to explore new methods of teaching
-teaching children and young adults on technology skills such through our Robotics Programme.</t>
  </si>
  <si>
    <t>Robotics / Programming Education</t>
  </si>
  <si>
    <t>Syahidatul Aimi</t>
  </si>
  <si>
    <t>Little Botz Academy</t>
  </si>
  <si>
    <t>-Background in Education/Engineering/IT or any relevant.
-Self-motivated, enthusiastic, enjoy being with children, have a sense of humour, and patience.
-Has experience in Robotics or Programming courses
-Fluent in English/Bahasa Malaysia with strong and confident communication and inter-personal skills.
-Experience in educational environment is an added advantage.
-Applicants must be willing to travel around Klang Valley. Own transport preferred
-Positive atttitude and able to work in a fast paced environment</t>
  </si>
  <si>
    <t>Ivenue Solutions Sdn Bhd</t>
  </si>
  <si>
    <t>Evonne</t>
  </si>
  <si>
    <t>Admin Department</t>
  </si>
  <si>
    <t>9-M, Jalan PJS 11/2, Subang Indah</t>
  </si>
  <si>
    <t>03-5632 5211</t>
  </si>
  <si>
    <t>03-5611 8380</t>
  </si>
  <si>
    <t>evonne@ivenue.com.my</t>
  </si>
  <si>
    <t>http://my.level1.com/</t>
  </si>
  <si>
    <t>Ivenue Solutions was established in 2001 by providing a total networking solution for all our customers.</t>
  </si>
  <si>
    <t>We offer wireless LAN, Home-Plug LAN, POE LAN, Broadband Router, IP Network Camera, NAS Series, KVM Switch, Soho Switch, Converter..Etc.</t>
  </si>
  <si>
    <t>This candidate is responsible to cooperate with Sales personnel on pre sales activities and technical support for LevelOne, 4ipnet, IP-COM, NUUO family of products.</t>
  </si>
  <si>
    <t>Chee Ming</t>
  </si>
  <si>
    <t>Networking,        PC skill, Software</t>
  </si>
  <si>
    <t>Awaken Training &amp; Consultancy</t>
  </si>
  <si>
    <t>319, Blok A, Lobby B Kelana Centre Point, Jalan SS7/19 Kelana Jaya 47301 Petaling Jaya, Selangor</t>
  </si>
  <si>
    <t>03 78864500</t>
  </si>
  <si>
    <t>admin@awaken-image.com</t>
  </si>
  <si>
    <t>Perundingan.</t>
  </si>
  <si>
    <t>www.awaken-image.com</t>
  </si>
  <si>
    <t>012-2392728</t>
  </si>
  <si>
    <t>Aini Atiqah</t>
  </si>
  <si>
    <t>Intern</t>
  </si>
  <si>
    <t>Not Specified</t>
  </si>
  <si>
    <t>SICPA Product Security Sdn Bhd</t>
  </si>
  <si>
    <t>Gunanga Dias</t>
  </si>
  <si>
    <t xml:space="preserve">C01-01, i-Tech Tower Jalan Impact, 63000, 
Cyberjaya, Selangor Darul Ehsan Malaysia 
</t>
  </si>
  <si>
    <t>gunanga.dias@sicpa.com</t>
  </si>
  <si>
    <t>www.sicpa.com</t>
  </si>
  <si>
    <t>Governement Security Solution</t>
  </si>
  <si>
    <r>
      <rPr>
        <b/>
        <sz val="11"/>
        <color theme="1"/>
        <rFont val="Calibri"/>
        <family val="2"/>
        <scheme val="minor"/>
      </rPr>
      <t>Private</t>
    </r>
    <r>
      <rPr>
        <sz val="11"/>
        <color theme="1"/>
        <rFont val="Calibri"/>
        <family val="2"/>
        <scheme val="minor"/>
      </rPr>
      <t xml:space="preserve">/ </t>
    </r>
  </si>
  <si>
    <t>Professional Swiss based Multinational Company</t>
  </si>
  <si>
    <t>The intern will explore software framework that are not being currently use in order to have a first feedback on how to use a new framework and how it can be industrialized. to work on home software tool and explore new technology</t>
  </si>
  <si>
    <t>Software Engineering</t>
  </si>
  <si>
    <t>Nourreddine Houarri</t>
  </si>
  <si>
    <t>Feb 2018</t>
  </si>
  <si>
    <t>July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</si>
</sst>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RM&quot;#,##0_);[Red]\(&quot;RM&quot;#,##0\)"/>
    <numFmt numFmtId="8" formatCode="&quot;RM&quot;#,##0.00_);[Red]\(&quot;RM&quot;#,##0.00\)"/>
    <numFmt numFmtId="43" formatCode="_(* #,##0.00_);_(* \(#,##0.00\);_(* &quot;-&quot;??_);_(@_)"/>
    <numFmt numFmtId="164" formatCode="[$-409]d\-mmm\-yyyy;@"/>
    <numFmt numFmtId="165" formatCode="_(* #,##0_);_(* \(#,##0\);_(* &quot;-&quot;??_);_(@_)"/>
  </numFmts>
  <fonts count="21" x14ac:knownFonts="1">
    <font>
      <sz val="11"/>
      <color theme="1"/>
      <name val="Calibri"/>
      <family val="2"/>
      <scheme val="minor"/>
    </font>
    <font>
      <b/>
      <sz val="11"/>
      <color theme="1"/>
      <name val="Calibri"/>
      <family val="2"/>
      <scheme val="minor"/>
    </font>
    <font>
      <u/>
      <sz val="11"/>
      <color theme="10"/>
      <name val="Calibri"/>
      <family val="2"/>
    </font>
    <font>
      <sz val="11"/>
      <color rgb="FF000000"/>
      <name val="Calibri"/>
      <family val="2"/>
      <scheme val="minor"/>
    </font>
    <font>
      <sz val="11"/>
      <name val="Calibri"/>
      <family val="2"/>
      <scheme val="minor"/>
    </font>
    <font>
      <u/>
      <sz val="11"/>
      <color rgb="FF000000"/>
      <name val="Calibri"/>
      <family val="2"/>
      <scheme val="minor"/>
    </font>
    <font>
      <b/>
      <sz val="11"/>
      <color rgb="FF000000"/>
      <name val="Calibri"/>
      <family val="2"/>
      <scheme val="minor"/>
    </font>
    <font>
      <sz val="10"/>
      <color theme="1"/>
      <name val="Verdana"/>
      <family val="2"/>
    </font>
    <font>
      <sz val="10"/>
      <color theme="1"/>
      <name val="Calibri"/>
      <family val="2"/>
      <scheme val="minor"/>
    </font>
    <font>
      <u/>
      <sz val="11"/>
      <color theme="10"/>
      <name val="Calibri"/>
      <family val="2"/>
      <scheme val="minor"/>
    </font>
    <font>
      <sz val="12"/>
      <color indexed="8"/>
      <name val="Verdana"/>
      <family val="2"/>
    </font>
    <font>
      <sz val="11"/>
      <color indexed="8"/>
      <name val="Calibri"/>
      <family val="2"/>
    </font>
    <font>
      <sz val="11"/>
      <name val="Calibri"/>
      <family val="2"/>
    </font>
    <font>
      <u/>
      <sz val="11"/>
      <name val="Calibri"/>
      <family val="2"/>
    </font>
    <font>
      <b/>
      <u/>
      <sz val="11"/>
      <color theme="1"/>
      <name val="Calibri"/>
      <family val="2"/>
      <scheme val="minor"/>
    </font>
    <font>
      <sz val="11"/>
      <color rgb="FF222222"/>
      <name val="Calibri"/>
      <family val="2"/>
      <scheme val="minor"/>
    </font>
    <font>
      <sz val="11"/>
      <color theme="1"/>
      <name val="Calibri"/>
      <family val="2"/>
      <scheme val="minor"/>
    </font>
    <font>
      <sz val="12"/>
      <color theme="1"/>
      <name val="Calibri"/>
      <family val="2"/>
      <scheme val="minor"/>
    </font>
    <font>
      <u/>
      <sz val="11"/>
      <color rgb="FF000000"/>
      <name val="Calibri"/>
    </font>
    <font>
      <sz val="11"/>
      <color theme="1"/>
      <name val="Calibri"/>
      <family val="2"/>
    </font>
    <font>
      <sz val="10"/>
      <color theme="1"/>
      <name val="Times New Roman"/>
      <family val="1"/>
    </font>
  </fonts>
  <fills count="8">
    <fill>
      <patternFill patternType="none"/>
    </fill>
    <fill>
      <patternFill patternType="gray125"/>
    </fill>
    <fill>
      <patternFill patternType="solid">
        <fgColor theme="3"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rgb="FFFFFFFF"/>
        <bgColor rgb="FFFFFFFF"/>
      </patternFill>
    </fill>
    <fill>
      <patternFill patternType="solid">
        <fgColor rgb="FFFFFF00"/>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s>
  <cellStyleXfs count="5">
    <xf numFmtId="0" fontId="0" fillId="0" borderId="0"/>
    <xf numFmtId="0" fontId="2" fillId="0" borderId="0" applyNumberFormat="0" applyFill="0" applyBorder="0" applyAlignment="0" applyProtection="0">
      <alignment vertical="top"/>
      <protection locked="0"/>
    </xf>
    <xf numFmtId="0" fontId="9" fillId="0" borderId="0" applyNumberFormat="0" applyFill="0" applyBorder="0" applyAlignment="0" applyProtection="0"/>
    <xf numFmtId="0" fontId="10" fillId="0" borderId="0" applyNumberFormat="0" applyFill="0" applyBorder="0" applyProtection="0">
      <alignment vertical="top" wrapText="1"/>
    </xf>
    <xf numFmtId="43" fontId="16" fillId="0" borderId="0" applyFont="0" applyFill="0" applyBorder="0" applyAlignment="0" applyProtection="0"/>
  </cellStyleXfs>
  <cellXfs count="195">
    <xf numFmtId="0" fontId="0" fillId="0" borderId="0" xfId="0"/>
    <xf numFmtId="0" fontId="1" fillId="0" borderId="0" xfId="0" applyFont="1"/>
    <xf numFmtId="0" fontId="0" fillId="0" borderId="0" xfId="0" applyFont="1" applyAlignment="1">
      <alignment vertical="top"/>
    </xf>
    <xf numFmtId="0" fontId="0" fillId="0" borderId="1" xfId="0" applyFont="1" applyBorder="1" applyAlignment="1">
      <alignment vertical="top" wrapText="1"/>
    </xf>
    <xf numFmtId="15" fontId="0" fillId="0" borderId="1" xfId="0" applyNumberFormat="1" applyFont="1" applyBorder="1" applyAlignment="1">
      <alignment vertical="top" wrapText="1"/>
    </xf>
    <xf numFmtId="0" fontId="0" fillId="0" borderId="1" xfId="0" applyFont="1" applyBorder="1" applyAlignment="1">
      <alignment vertical="top"/>
    </xf>
    <xf numFmtId="0" fontId="0" fillId="0" borderId="0" xfId="0" applyFont="1" applyFill="1" applyAlignment="1">
      <alignment vertical="top"/>
    </xf>
    <xf numFmtId="0" fontId="0" fillId="0" borderId="1" xfId="0" applyFont="1" applyFill="1" applyBorder="1" applyAlignment="1">
      <alignment vertical="top" wrapText="1"/>
    </xf>
    <xf numFmtId="15" fontId="0" fillId="0" borderId="1" xfId="0" applyNumberFormat="1" applyFont="1" applyFill="1" applyBorder="1" applyAlignment="1">
      <alignment vertical="top" wrapText="1"/>
    </xf>
    <xf numFmtId="0" fontId="3" fillId="0" borderId="2" xfId="0" applyFont="1" applyBorder="1" applyAlignment="1">
      <alignment vertical="top" wrapText="1"/>
    </xf>
    <xf numFmtId="0" fontId="4" fillId="5" borderId="0" xfId="0" applyFont="1" applyFill="1" applyBorder="1" applyAlignment="1">
      <alignment vertical="top"/>
    </xf>
    <xf numFmtId="0" fontId="5" fillId="0" borderId="2" xfId="0" applyFont="1" applyBorder="1" applyAlignment="1">
      <alignment vertical="top" wrapText="1"/>
    </xf>
    <xf numFmtId="0" fontId="3" fillId="0" borderId="0" xfId="0" applyFont="1" applyBorder="1" applyAlignment="1">
      <alignment vertical="top" wrapText="1"/>
    </xf>
    <xf numFmtId="15" fontId="3" fillId="0" borderId="2" xfId="0" applyNumberFormat="1" applyFont="1" applyBorder="1" applyAlignment="1">
      <alignment vertical="top" wrapText="1"/>
    </xf>
    <xf numFmtId="0" fontId="0" fillId="0" borderId="3" xfId="0" applyFont="1" applyBorder="1" applyAlignment="1">
      <alignment vertical="top" wrapText="1"/>
    </xf>
    <xf numFmtId="0" fontId="0" fillId="0" borderId="3" xfId="0" applyFont="1" applyFill="1" applyBorder="1" applyAlignment="1">
      <alignment vertical="top" wrapText="1"/>
    </xf>
    <xf numFmtId="0" fontId="3" fillId="0" borderId="4" xfId="0" applyFont="1" applyBorder="1" applyAlignment="1">
      <alignment vertical="top" wrapText="1"/>
    </xf>
    <xf numFmtId="0" fontId="1" fillId="0" borderId="1" xfId="0" applyFont="1" applyBorder="1"/>
    <xf numFmtId="0" fontId="0" fillId="0" borderId="1" xfId="0" applyFont="1" applyFill="1" applyBorder="1" applyAlignment="1">
      <alignment vertical="top"/>
    </xf>
    <xf numFmtId="0" fontId="7" fillId="0" borderId="1" xfId="0" applyFont="1" applyBorder="1" applyAlignment="1">
      <alignment vertical="top" wrapText="1"/>
    </xf>
    <xf numFmtId="0" fontId="7" fillId="0" borderId="0" xfId="0" applyFont="1" applyAlignment="1">
      <alignment vertical="top" wrapText="1"/>
    </xf>
    <xf numFmtId="0" fontId="2" fillId="0" borderId="0" xfId="1" applyAlignment="1" applyProtection="1">
      <alignment vertical="top" wrapText="1"/>
    </xf>
    <xf numFmtId="8" fontId="0" fillId="0" borderId="0" xfId="0" applyNumberFormat="1" applyAlignment="1">
      <alignment vertical="top" wrapText="1"/>
    </xf>
    <xf numFmtId="0" fontId="2" fillId="0" borderId="1" xfId="1" applyBorder="1" applyAlignment="1" applyProtection="1">
      <alignment vertical="top" wrapText="1"/>
    </xf>
    <xf numFmtId="3" fontId="0" fillId="0" borderId="1" xfId="0" applyNumberFormat="1" applyBorder="1" applyAlignment="1">
      <alignment horizontal="center" vertical="top" wrapText="1"/>
    </xf>
    <xf numFmtId="0" fontId="0" fillId="0" borderId="1" xfId="0" applyFill="1" applyBorder="1" applyAlignment="1">
      <alignment vertical="top" wrapText="1"/>
    </xf>
    <xf numFmtId="0" fontId="8" fillId="0" borderId="1" xfId="0" applyFont="1" applyBorder="1" applyAlignment="1">
      <alignment wrapText="1"/>
    </xf>
    <xf numFmtId="0" fontId="0" fillId="0" borderId="1" xfId="0" applyBorder="1" applyAlignment="1">
      <alignment wrapText="1"/>
    </xf>
    <xf numFmtId="0" fontId="0" fillId="0" borderId="1" xfId="0" applyBorder="1" applyAlignment="1">
      <alignment horizontal="center" vertical="top" wrapText="1"/>
    </xf>
    <xf numFmtId="0" fontId="0" fillId="0" borderId="1" xfId="0" applyBorder="1" applyAlignment="1">
      <alignment vertical="top"/>
    </xf>
    <xf numFmtId="0" fontId="1" fillId="0" borderId="0" xfId="0" applyFont="1" applyAlignment="1">
      <alignment vertical="top"/>
    </xf>
    <xf numFmtId="0" fontId="1" fillId="0" borderId="1" xfId="0" applyFont="1" applyBorder="1" applyAlignment="1">
      <alignment vertical="top"/>
    </xf>
    <xf numFmtId="0" fontId="1" fillId="0" borderId="3" xfId="0" applyFont="1" applyBorder="1" applyAlignment="1">
      <alignment vertical="top" wrapText="1"/>
    </xf>
    <xf numFmtId="0" fontId="1" fillId="0" borderId="1" xfId="0" applyFont="1" applyBorder="1" applyAlignment="1">
      <alignment vertical="top" wrapText="1"/>
    </xf>
    <xf numFmtId="0" fontId="0" fillId="0" borderId="0" xfId="0" applyFont="1" applyAlignment="1">
      <alignment vertical="top" wrapText="1"/>
    </xf>
    <xf numFmtId="0" fontId="0" fillId="0" borderId="0" xfId="0" applyFont="1" applyFill="1" applyAlignment="1">
      <alignment horizontal="left" vertical="top" wrapText="1"/>
    </xf>
    <xf numFmtId="0" fontId="11" fillId="0" borderId="5" xfId="3" applyNumberFormat="1" applyFont="1" applyBorder="1" applyAlignment="1">
      <alignment vertical="top" wrapText="1"/>
    </xf>
    <xf numFmtId="15" fontId="11" fillId="0" borderId="5" xfId="3" applyNumberFormat="1" applyFont="1" applyBorder="1" applyAlignment="1">
      <alignment vertical="top" wrapText="1"/>
    </xf>
    <xf numFmtId="1" fontId="11" fillId="0" borderId="5" xfId="3" applyNumberFormat="1" applyFont="1" applyBorder="1" applyAlignment="1">
      <alignment vertical="top" wrapText="1"/>
    </xf>
    <xf numFmtId="0" fontId="12" fillId="0" borderId="5" xfId="3" applyNumberFormat="1" applyFont="1" applyBorder="1" applyAlignment="1">
      <alignment vertical="top" wrapText="1"/>
    </xf>
    <xf numFmtId="6" fontId="0" fillId="0" borderId="1" xfId="0" applyNumberFormat="1" applyBorder="1" applyAlignment="1">
      <alignment vertical="top" wrapText="1"/>
    </xf>
    <xf numFmtId="0" fontId="0" fillId="0" borderId="1" xfId="0" applyBorder="1" applyAlignment="1">
      <alignment vertical="top" wrapText="1"/>
    </xf>
    <xf numFmtId="15" fontId="0" fillId="0" borderId="1" xfId="0" applyNumberFormat="1" applyBorder="1" applyAlignment="1">
      <alignment vertical="top" wrapText="1"/>
    </xf>
    <xf numFmtId="14" fontId="0" fillId="0" borderId="1" xfId="0" applyNumberFormat="1" applyBorder="1" applyAlignment="1">
      <alignment vertical="top" wrapText="1"/>
    </xf>
    <xf numFmtId="0" fontId="9" fillId="0" borderId="1" xfId="2" applyBorder="1" applyAlignment="1">
      <alignment vertical="top" wrapText="1"/>
    </xf>
    <xf numFmtId="0" fontId="0" fillId="0" borderId="6" xfId="0" applyFont="1" applyBorder="1" applyAlignment="1">
      <alignment vertical="top" wrapText="1"/>
    </xf>
    <xf numFmtId="15" fontId="0" fillId="0" borderId="6" xfId="0" applyNumberFormat="1" applyBorder="1" applyAlignment="1">
      <alignment horizontal="left" vertical="top" wrapText="1"/>
    </xf>
    <xf numFmtId="49" fontId="0" fillId="0" borderId="6" xfId="0" applyNumberFormat="1" applyBorder="1" applyAlignment="1">
      <alignment horizontal="left" vertical="top" wrapText="1"/>
    </xf>
    <xf numFmtId="0" fontId="9" fillId="0" borderId="6" xfId="2" applyBorder="1" applyAlignment="1">
      <alignment horizontal="left" vertical="top" wrapText="1"/>
    </xf>
    <xf numFmtId="0" fontId="0" fillId="0" borderId="0" xfId="0" applyAlignment="1">
      <alignment horizontal="left" vertical="top" wrapText="1"/>
    </xf>
    <xf numFmtId="0" fontId="0" fillId="0" borderId="7" xfId="0" applyBorder="1" applyAlignment="1">
      <alignment vertical="top" wrapText="1"/>
    </xf>
    <xf numFmtId="0" fontId="9" fillId="0" borderId="7" xfId="2" applyBorder="1" applyAlignment="1">
      <alignment vertical="top" wrapText="1"/>
    </xf>
    <xf numFmtId="0" fontId="0" fillId="0" borderId="6" xfId="0" applyBorder="1" applyAlignment="1">
      <alignment horizontal="center" vertical="top" wrapText="1"/>
    </xf>
    <xf numFmtId="0" fontId="0" fillId="0" borderId="0" xfId="0" applyAlignment="1">
      <alignment vertical="top" wrapText="1"/>
    </xf>
    <xf numFmtId="0" fontId="9" fillId="0" borderId="6" xfId="2" applyBorder="1" applyAlignment="1">
      <alignment vertical="top" wrapText="1"/>
    </xf>
    <xf numFmtId="16" fontId="0" fillId="0" borderId="7" xfId="0" applyNumberFormat="1" applyBorder="1" applyAlignment="1">
      <alignment vertical="top" wrapText="1"/>
    </xf>
    <xf numFmtId="0" fontId="0" fillId="0" borderId="6" xfId="0" applyBorder="1" applyAlignment="1">
      <alignment vertical="top" wrapText="1"/>
    </xf>
    <xf numFmtId="15" fontId="0" fillId="0" borderId="6" xfId="0" applyNumberFormat="1" applyBorder="1" applyAlignment="1">
      <alignment vertical="top" wrapText="1"/>
    </xf>
    <xf numFmtId="0" fontId="0" fillId="0" borderId="0" xfId="0" applyAlignment="1">
      <alignment vertical="top"/>
    </xf>
    <xf numFmtId="0" fontId="2" fillId="0" borderId="6" xfId="1" applyBorder="1" applyAlignment="1" applyProtection="1">
      <alignmen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4" fillId="0" borderId="6" xfId="0" applyFont="1" applyBorder="1" applyAlignment="1">
      <alignment vertical="top" wrapText="1"/>
    </xf>
    <xf numFmtId="0" fontId="0" fillId="0" borderId="6" xfId="0" applyFill="1" applyBorder="1" applyAlignment="1">
      <alignment horizontal="left" vertical="top" wrapText="1"/>
    </xf>
    <xf numFmtId="15" fontId="0" fillId="0" borderId="7" xfId="0" applyNumberFormat="1" applyBorder="1" applyAlignment="1">
      <alignment horizontal="center" vertical="top" wrapText="1"/>
    </xf>
    <xf numFmtId="15" fontId="0" fillId="0" borderId="7" xfId="0" applyNumberFormat="1" applyBorder="1" applyAlignment="1">
      <alignment vertical="top" wrapText="1"/>
    </xf>
    <xf numFmtId="15" fontId="0" fillId="0" borderId="6" xfId="0" applyNumberFormat="1" applyBorder="1" applyAlignment="1">
      <alignment horizontal="center" vertical="top" wrapText="1"/>
    </xf>
    <xf numFmtId="0" fontId="0" fillId="0" borderId="6" xfId="0" quotePrefix="1" applyBorder="1" applyAlignment="1">
      <alignment horizontal="center" vertical="top" wrapText="1"/>
    </xf>
    <xf numFmtId="0" fontId="9" fillId="0" borderId="6" xfId="2" applyBorder="1" applyAlignment="1">
      <alignment horizontal="center" vertical="top" wrapText="1"/>
    </xf>
    <xf numFmtId="0" fontId="0" fillId="0" borderId="6" xfId="0" applyBorder="1" applyAlignment="1">
      <alignment horizontal="center" vertical="top"/>
    </xf>
    <xf numFmtId="0" fontId="0" fillId="0" borderId="0" xfId="0" applyFont="1" applyAlignment="1">
      <alignment horizontal="right" vertical="top"/>
    </xf>
    <xf numFmtId="0" fontId="1" fillId="0" borderId="1" xfId="0" applyFont="1" applyBorder="1" applyAlignment="1">
      <alignment horizontal="right" vertical="top" wrapText="1"/>
    </xf>
    <xf numFmtId="15" fontId="0" fillId="0" borderId="1" xfId="0" applyNumberFormat="1" applyFont="1" applyFill="1" applyBorder="1" applyAlignment="1">
      <alignment horizontal="right" vertical="top" wrapText="1"/>
    </xf>
    <xf numFmtId="14" fontId="0" fillId="0" borderId="1" xfId="0" applyNumberFormat="1" applyBorder="1" applyAlignment="1">
      <alignment horizontal="right" vertical="top" wrapText="1"/>
    </xf>
    <xf numFmtId="0" fontId="0" fillId="0" borderId="6" xfId="0" applyFont="1" applyBorder="1" applyAlignment="1">
      <alignment horizontal="right" vertical="top" wrapText="1"/>
    </xf>
    <xf numFmtId="164" fontId="0" fillId="0" borderId="6" xfId="0" applyNumberFormat="1" applyBorder="1" applyAlignment="1">
      <alignment horizontal="right" vertical="top" wrapText="1"/>
    </xf>
    <xf numFmtId="14" fontId="0" fillId="0" borderId="6" xfId="0" applyNumberFormat="1" applyBorder="1" applyAlignment="1">
      <alignment horizontal="right" vertical="top" wrapText="1"/>
    </xf>
    <xf numFmtId="15" fontId="0" fillId="0" borderId="6" xfId="0" applyNumberFormat="1" applyBorder="1" applyAlignment="1">
      <alignment horizontal="right" vertical="top" wrapText="1"/>
    </xf>
    <xf numFmtId="15" fontId="0" fillId="0" borderId="7" xfId="0" applyNumberFormat="1" applyBorder="1" applyAlignment="1">
      <alignment horizontal="right" vertical="top" wrapText="1"/>
    </xf>
    <xf numFmtId="0" fontId="0" fillId="0" borderId="6" xfId="0" applyBorder="1" applyAlignment="1">
      <alignment vertical="top" wrapText="1"/>
    </xf>
    <xf numFmtId="0" fontId="9" fillId="0" borderId="6" xfId="2" applyBorder="1" applyAlignment="1">
      <alignment vertical="top" wrapText="1"/>
    </xf>
    <xf numFmtId="0" fontId="0" fillId="0" borderId="6" xfId="0" applyBorder="1" applyAlignment="1">
      <alignment vertical="top"/>
    </xf>
    <xf numFmtId="0" fontId="0" fillId="0" borderId="6" xfId="0" applyFont="1" applyBorder="1" applyAlignment="1">
      <alignment vertical="top"/>
    </xf>
    <xf numFmtId="0" fontId="0" fillId="0" borderId="6" xfId="0" applyBorder="1" applyAlignment="1">
      <alignment vertical="top" wrapText="1"/>
    </xf>
    <xf numFmtId="15" fontId="0" fillId="0" borderId="6" xfId="0" applyNumberFormat="1" applyBorder="1" applyAlignment="1">
      <alignment vertical="top" wrapText="1"/>
    </xf>
    <xf numFmtId="14" fontId="0" fillId="0" borderId="6" xfId="0" applyNumberFormat="1" applyBorder="1" applyAlignment="1">
      <alignment vertical="top" wrapText="1"/>
    </xf>
    <xf numFmtId="0" fontId="9" fillId="0" borderId="6" xfId="2" applyBorder="1" applyAlignment="1">
      <alignment vertical="top" wrapText="1"/>
    </xf>
    <xf numFmtId="0" fontId="15" fillId="0" borderId="6" xfId="0" applyFont="1" applyBorder="1" applyAlignment="1">
      <alignment vertical="center" wrapText="1"/>
    </xf>
    <xf numFmtId="0" fontId="0" fillId="0" borderId="6" xfId="0" applyBorder="1" applyAlignment="1">
      <alignment vertical="top" wrapText="1"/>
    </xf>
    <xf numFmtId="15" fontId="0" fillId="0" borderId="6" xfId="0" applyNumberFormat="1" applyBorder="1" applyAlignment="1">
      <alignment vertical="top" wrapText="1"/>
    </xf>
    <xf numFmtId="0" fontId="0" fillId="0" borderId="6" xfId="0" applyBorder="1" applyAlignment="1">
      <alignment vertical="top"/>
    </xf>
    <xf numFmtId="14" fontId="0" fillId="0" borderId="6" xfId="0" applyNumberFormat="1" applyBorder="1" applyAlignment="1">
      <alignment vertical="top" wrapText="1"/>
    </xf>
    <xf numFmtId="15" fontId="0" fillId="0" borderId="6" xfId="0" applyNumberFormat="1" applyBorder="1" applyAlignment="1">
      <alignment vertical="center" wrapText="1"/>
    </xf>
    <xf numFmtId="0" fontId="0" fillId="0" borderId="6" xfId="0" applyBorder="1" applyAlignment="1">
      <alignment vertical="center" wrapText="1"/>
    </xf>
    <xf numFmtId="0" fontId="0" fillId="6" borderId="6" xfId="0" applyFill="1" applyBorder="1" applyAlignment="1">
      <alignment vertical="top" wrapText="1"/>
    </xf>
    <xf numFmtId="0" fontId="0" fillId="0" borderId="0" xfId="0" applyAlignment="1">
      <alignment wrapText="1"/>
    </xf>
    <xf numFmtId="49" fontId="0" fillId="0" borderId="6" xfId="0" applyNumberFormat="1" applyFont="1" applyBorder="1" applyAlignment="1">
      <alignment vertical="top" wrapText="1"/>
    </xf>
    <xf numFmtId="0" fontId="0" fillId="0" borderId="6" xfId="0" applyBorder="1" applyAlignment="1">
      <alignment wrapText="1"/>
    </xf>
    <xf numFmtId="43" fontId="16" fillId="0" borderId="6" xfId="4" applyFont="1" applyBorder="1" applyAlignment="1">
      <alignment vertical="top" wrapText="1"/>
    </xf>
    <xf numFmtId="0" fontId="0" fillId="0" borderId="6" xfId="0" quotePrefix="1" applyBorder="1" applyAlignment="1">
      <alignment vertical="top" wrapText="1"/>
    </xf>
    <xf numFmtId="165" fontId="0" fillId="0" borderId="0" xfId="4" applyNumberFormat="1" applyFont="1" applyAlignment="1">
      <alignment vertical="top" wrapText="1"/>
    </xf>
    <xf numFmtId="0" fontId="17" fillId="0" borderId="6" xfId="0" applyFont="1" applyBorder="1" applyAlignment="1">
      <alignment horizontal="left" vertical="center" wrapText="1"/>
    </xf>
    <xf numFmtId="0" fontId="9" fillId="0" borderId="6" xfId="2" applyBorder="1" applyAlignment="1">
      <alignment vertical="center" wrapText="1"/>
    </xf>
    <xf numFmtId="0" fontId="0" fillId="0" borderId="6" xfId="0" applyBorder="1" applyAlignment="1">
      <alignment horizontal="center" vertical="center" wrapText="1"/>
    </xf>
    <xf numFmtId="0" fontId="0" fillId="0" borderId="6" xfId="0" applyBorder="1" applyAlignment="1">
      <alignment vertical="center"/>
    </xf>
    <xf numFmtId="14" fontId="0" fillId="0" borderId="6" xfId="0" applyNumberFormat="1" applyBorder="1" applyAlignment="1">
      <alignment vertical="center" wrapText="1"/>
    </xf>
    <xf numFmtId="0" fontId="0" fillId="0" borderId="6" xfId="0" applyBorder="1" applyAlignment="1">
      <alignment vertical="top" wrapText="1"/>
    </xf>
    <xf numFmtId="15" fontId="0" fillId="0" borderId="6" xfId="0" applyNumberFormat="1" applyBorder="1" applyAlignment="1">
      <alignment vertical="top" wrapText="1"/>
    </xf>
    <xf numFmtId="14" fontId="0" fillId="0" borderId="6" xfId="0" applyNumberFormat="1" applyBorder="1" applyAlignment="1">
      <alignment vertical="top" wrapText="1"/>
    </xf>
    <xf numFmtId="15" fontId="0" fillId="0" borderId="6" xfId="0" applyNumberFormat="1" applyBorder="1" applyAlignment="1">
      <alignment vertical="center" wrapText="1"/>
    </xf>
    <xf numFmtId="0" fontId="9" fillId="0" borderId="6" xfId="2" applyBorder="1" applyAlignment="1">
      <alignment vertical="top" wrapText="1"/>
    </xf>
    <xf numFmtId="0" fontId="9" fillId="0" borderId="6" xfId="2" applyBorder="1" applyAlignment="1">
      <alignment vertical="top"/>
    </xf>
    <xf numFmtId="0" fontId="0" fillId="0" borderId="6" xfId="0" applyBorder="1" applyAlignment="1">
      <alignment vertical="top" wrapText="1"/>
    </xf>
    <xf numFmtId="15" fontId="0" fillId="0" borderId="6" xfId="0" applyNumberFormat="1" applyBorder="1" applyAlignment="1">
      <alignment vertical="top" wrapText="1"/>
    </xf>
    <xf numFmtId="14" fontId="0" fillId="0" borderId="6" xfId="0" applyNumberFormat="1" applyBorder="1" applyAlignment="1">
      <alignment vertical="top" wrapText="1"/>
    </xf>
    <xf numFmtId="14" fontId="0" fillId="0" borderId="6" xfId="0" quotePrefix="1" applyNumberFormat="1" applyBorder="1" applyAlignment="1">
      <alignment horizontal="center" vertical="top" wrapText="1"/>
    </xf>
    <xf numFmtId="6" fontId="0" fillId="0" borderId="6" xfId="0" applyNumberFormat="1" applyBorder="1" applyAlignment="1">
      <alignment horizontal="center" vertical="center" wrapText="1"/>
    </xf>
    <xf numFmtId="0" fontId="0" fillId="0" borderId="6" xfId="0" applyFont="1" applyBorder="1" applyAlignment="1">
      <alignment horizontal="center" vertical="center" wrapText="1"/>
    </xf>
    <xf numFmtId="0" fontId="0" fillId="0" borderId="6" xfId="0" applyFont="1" applyBorder="1" applyAlignment="1">
      <alignment horizontal="center" vertical="center"/>
    </xf>
    <xf numFmtId="15" fontId="0" fillId="0" borderId="7" xfId="0" applyNumberFormat="1" applyBorder="1" applyAlignment="1">
      <alignment vertical="center" wrapText="1"/>
    </xf>
    <xf numFmtId="14" fontId="0" fillId="0" borderId="7" xfId="0" quotePrefix="1" applyNumberFormat="1" applyBorder="1" applyAlignment="1">
      <alignment horizontal="center" vertical="top" wrapText="1"/>
    </xf>
    <xf numFmtId="0" fontId="0" fillId="5" borderId="6" xfId="0" applyFont="1" applyFill="1" applyBorder="1" applyAlignment="1">
      <alignment vertical="top" wrapText="1"/>
    </xf>
    <xf numFmtId="0" fontId="0" fillId="5" borderId="6" xfId="0" applyFill="1" applyBorder="1" applyAlignment="1">
      <alignment vertical="top" wrapText="1"/>
    </xf>
    <xf numFmtId="0" fontId="0" fillId="0" borderId="6" xfId="0" applyBorder="1" applyAlignment="1">
      <alignment horizontal="center" vertical="top" wrapText="1"/>
    </xf>
    <xf numFmtId="14" fontId="0" fillId="0" borderId="10" xfId="0" quotePrefix="1" applyNumberFormat="1" applyBorder="1" applyAlignment="1">
      <alignment horizontal="center" vertical="top" wrapText="1"/>
    </xf>
    <xf numFmtId="0" fontId="0" fillId="0" borderId="0" xfId="0" applyFont="1" applyBorder="1" applyAlignment="1">
      <alignment vertical="top"/>
    </xf>
    <xf numFmtId="0" fontId="0" fillId="0" borderId="6" xfId="0" applyFill="1" applyBorder="1" applyAlignment="1">
      <alignment vertical="top" wrapText="1"/>
    </xf>
    <xf numFmtId="0" fontId="3" fillId="0" borderId="6" xfId="0" applyFont="1" applyBorder="1" applyAlignment="1">
      <alignment vertical="top" wrapText="1"/>
    </xf>
    <xf numFmtId="0" fontId="0" fillId="7" borderId="6" xfId="0" applyFill="1" applyBorder="1" applyAlignment="1">
      <alignment vertical="top" wrapText="1"/>
    </xf>
    <xf numFmtId="15" fontId="0" fillId="0" borderId="6" xfId="0" applyNumberFormat="1" applyFill="1" applyBorder="1" applyAlignment="1">
      <alignment horizontal="left" vertical="top" wrapText="1"/>
    </xf>
    <xf numFmtId="0" fontId="19" fillId="0" borderId="6" xfId="0" applyFont="1" applyBorder="1" applyAlignment="1">
      <alignment vertical="top" wrapText="1"/>
    </xf>
    <xf numFmtId="4" fontId="0" fillId="0" borderId="6" xfId="0" applyNumberFormat="1" applyBorder="1" applyAlignment="1">
      <alignment horizontal="left" vertical="top" wrapText="1"/>
    </xf>
    <xf numFmtId="15" fontId="0" fillId="0" borderId="6" xfId="0" applyNumberFormat="1" applyFont="1" applyBorder="1" applyAlignment="1">
      <alignment vertical="top"/>
    </xf>
    <xf numFmtId="15" fontId="0" fillId="0" borderId="6" xfId="0" applyNumberFormat="1" applyFont="1" applyBorder="1" applyAlignment="1">
      <alignment horizontal="right" vertical="top"/>
    </xf>
    <xf numFmtId="0" fontId="0" fillId="0" borderId="6" xfId="0" applyFont="1" applyBorder="1" applyAlignment="1">
      <alignment horizontal="right" vertical="top"/>
    </xf>
    <xf numFmtId="0" fontId="0" fillId="0" borderId="7" xfId="0" applyFont="1" applyBorder="1" applyAlignment="1">
      <alignment vertical="top"/>
    </xf>
    <xf numFmtId="0" fontId="0" fillId="0" borderId="7" xfId="0" quotePrefix="1" applyBorder="1" applyAlignment="1">
      <alignment vertical="top" wrapText="1"/>
    </xf>
    <xf numFmtId="14" fontId="0" fillId="0" borderId="7" xfId="0" applyNumberFormat="1" applyBorder="1" applyAlignment="1">
      <alignment vertical="top" wrapText="1"/>
    </xf>
    <xf numFmtId="4" fontId="0" fillId="0" borderId="0" xfId="0" applyNumberFormat="1" applyAlignment="1">
      <alignment wrapText="1"/>
    </xf>
    <xf numFmtId="4" fontId="0" fillId="0" borderId="6" xfId="0" applyNumberFormat="1" applyBorder="1" applyAlignment="1">
      <alignment wrapText="1"/>
    </xf>
    <xf numFmtId="0" fontId="2" fillId="0" borderId="0" xfId="1" applyAlignment="1" applyProtection="1">
      <alignment vertical="top"/>
    </xf>
    <xf numFmtId="0" fontId="2" fillId="0" borderId="6" xfId="1" quotePrefix="1" applyBorder="1" applyAlignment="1" applyProtection="1">
      <alignment vertical="top" wrapText="1"/>
    </xf>
    <xf numFmtId="0" fontId="0" fillId="0" borderId="0" xfId="0" quotePrefix="1" applyAlignment="1">
      <alignment vertical="top" wrapText="1"/>
    </xf>
    <xf numFmtId="0" fontId="8" fillId="0" borderId="6" xfId="0" applyFont="1" applyBorder="1" applyAlignment="1">
      <alignment vertical="top" wrapText="1"/>
    </xf>
    <xf numFmtId="0" fontId="20" fillId="0" borderId="0" xfId="0" applyFont="1" applyAlignment="1">
      <alignment vertical="top" wrapText="1"/>
    </xf>
    <xf numFmtId="0" fontId="0" fillId="0" borderId="6" xfId="0" applyNumberFormat="1" applyBorder="1" applyAlignment="1">
      <alignment horizontal="center" vertical="top" wrapText="1"/>
    </xf>
    <xf numFmtId="0" fontId="8" fillId="0" borderId="6" xfId="0" applyFont="1" applyFill="1" applyBorder="1" applyAlignment="1">
      <alignment wrapText="1"/>
    </xf>
    <xf numFmtId="0" fontId="8" fillId="0" borderId="6" xfId="0" applyFont="1" applyBorder="1" applyAlignment="1">
      <alignment wrapText="1"/>
    </xf>
    <xf numFmtId="0" fontId="2" fillId="0" borderId="6" xfId="1" applyFill="1" applyBorder="1" applyAlignment="1" applyProtection="1">
      <alignment wrapText="1"/>
    </xf>
    <xf numFmtId="0" fontId="0" fillId="0" borderId="6" xfId="0" applyBorder="1"/>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7" xfId="0" applyBorder="1" applyAlignment="1">
      <alignment horizontal="right" vertical="top" wrapText="1"/>
    </xf>
    <xf numFmtId="0" fontId="0" fillId="0" borderId="8" xfId="0" applyBorder="1" applyAlignment="1">
      <alignment horizontal="right" vertical="top" wrapText="1"/>
    </xf>
    <xf numFmtId="14" fontId="0" fillId="0" borderId="7" xfId="0" applyNumberFormat="1" applyBorder="1" applyAlignment="1">
      <alignment horizontal="center" vertical="top" wrapText="1"/>
    </xf>
    <xf numFmtId="14" fontId="0" fillId="0" borderId="9" xfId="0" applyNumberFormat="1" applyBorder="1" applyAlignment="1">
      <alignment horizontal="center" vertical="top" wrapText="1"/>
    </xf>
    <xf numFmtId="14" fontId="0" fillId="0" borderId="8" xfId="0" applyNumberFormat="1" applyBorder="1" applyAlignment="1">
      <alignment horizontal="center" vertical="top" wrapText="1"/>
    </xf>
    <xf numFmtId="0" fontId="0" fillId="0" borderId="7" xfId="0" applyFont="1" applyBorder="1" applyAlignment="1">
      <alignment horizontal="center" vertical="top"/>
    </xf>
    <xf numFmtId="0" fontId="0" fillId="0" borderId="9" xfId="0" applyFont="1" applyBorder="1" applyAlignment="1">
      <alignment horizontal="center" vertical="top"/>
    </xf>
    <xf numFmtId="0" fontId="0" fillId="0" borderId="8" xfId="0" applyFont="1" applyBorder="1" applyAlignment="1">
      <alignment horizontal="center" vertical="top"/>
    </xf>
    <xf numFmtId="0" fontId="0" fillId="0" borderId="7" xfId="0" applyBorder="1" applyAlignment="1">
      <alignment horizontal="center" vertical="top" wrapText="1"/>
    </xf>
    <xf numFmtId="0" fontId="0" fillId="0" borderId="9" xfId="0" applyBorder="1" applyAlignment="1">
      <alignment horizontal="center" vertical="top" wrapText="1"/>
    </xf>
    <xf numFmtId="0" fontId="0" fillId="0" borderId="8" xfId="0" applyBorder="1" applyAlignment="1">
      <alignment horizontal="center" vertical="top" wrapText="1"/>
    </xf>
    <xf numFmtId="0" fontId="0" fillId="0" borderId="9" xfId="0" applyBorder="1" applyAlignment="1">
      <alignment horizontal="left" vertical="top" wrapText="1"/>
    </xf>
    <xf numFmtId="15" fontId="0" fillId="0" borderId="7" xfId="0" applyNumberFormat="1" applyFill="1" applyBorder="1" applyAlignment="1">
      <alignment horizontal="left" vertical="top" wrapText="1"/>
    </xf>
    <xf numFmtId="15" fontId="0" fillId="0" borderId="9" xfId="0" applyNumberFormat="1" applyFill="1" applyBorder="1" applyAlignment="1">
      <alignment horizontal="left" vertical="top" wrapText="1"/>
    </xf>
    <xf numFmtId="15" fontId="0" fillId="0" borderId="8" xfId="0" applyNumberFormat="1" applyFill="1" applyBorder="1" applyAlignment="1">
      <alignment horizontal="left" vertical="top" wrapText="1"/>
    </xf>
    <xf numFmtId="0" fontId="1" fillId="3" borderId="1" xfId="0" applyFont="1" applyFill="1" applyBorder="1" applyAlignment="1">
      <alignment horizontal="center" vertical="top"/>
    </xf>
    <xf numFmtId="0" fontId="1" fillId="4" borderId="1" xfId="0" applyFont="1" applyFill="1" applyBorder="1" applyAlignment="1">
      <alignment horizontal="center" vertical="top"/>
    </xf>
    <xf numFmtId="0" fontId="1" fillId="2" borderId="1" xfId="0" applyFont="1" applyFill="1" applyBorder="1" applyAlignment="1">
      <alignment horizontal="center" vertical="top"/>
    </xf>
    <xf numFmtId="0" fontId="0" fillId="0" borderId="7" xfId="0" applyFont="1" applyBorder="1" applyAlignment="1">
      <alignment horizontal="left" vertical="top"/>
    </xf>
    <xf numFmtId="0" fontId="0" fillId="0" borderId="8" xfId="0" applyFont="1" applyBorder="1" applyAlignment="1">
      <alignment horizontal="left" vertical="top"/>
    </xf>
    <xf numFmtId="15" fontId="0" fillId="0" borderId="7" xfId="0" applyNumberFormat="1" applyBorder="1" applyAlignment="1">
      <alignment horizontal="left" vertical="top" wrapText="1"/>
    </xf>
    <xf numFmtId="15" fontId="0" fillId="0" borderId="9" xfId="0" applyNumberFormat="1" applyBorder="1" applyAlignment="1">
      <alignment horizontal="left" vertical="top" wrapText="1"/>
    </xf>
    <xf numFmtId="15" fontId="0" fillId="0" borderId="8" xfId="0" applyNumberFormat="1" applyBorder="1" applyAlignment="1">
      <alignment horizontal="left" vertical="top" wrapText="1"/>
    </xf>
    <xf numFmtId="15" fontId="0" fillId="0" borderId="7" xfId="0" applyNumberFormat="1" applyBorder="1" applyAlignment="1">
      <alignment horizontal="center" vertical="top"/>
    </xf>
    <xf numFmtId="0" fontId="0" fillId="0" borderId="8" xfId="0" applyBorder="1" applyAlignment="1">
      <alignment horizontal="center" vertical="top"/>
    </xf>
    <xf numFmtId="15" fontId="0" fillId="0" borderId="7" xfId="0" applyNumberFormat="1" applyBorder="1" applyAlignment="1">
      <alignment horizontal="center" vertical="center" wrapText="1"/>
    </xf>
    <xf numFmtId="15" fontId="0" fillId="0" borderId="8" xfId="0" applyNumberFormat="1" applyBorder="1" applyAlignment="1">
      <alignment horizontal="center" vertical="center" wrapText="1"/>
    </xf>
    <xf numFmtId="0" fontId="0" fillId="0" borderId="7" xfId="0" applyBorder="1" applyAlignment="1">
      <alignment horizontal="left" vertical="top"/>
    </xf>
    <xf numFmtId="0" fontId="0" fillId="0" borderId="8" xfId="0" applyBorder="1" applyAlignment="1">
      <alignment horizontal="left" vertical="top"/>
    </xf>
    <xf numFmtId="0" fontId="0" fillId="0" borderId="7" xfId="0" applyBorder="1" applyAlignment="1">
      <alignment horizontal="left" vertical="center" wrapText="1"/>
    </xf>
    <xf numFmtId="0" fontId="0" fillId="0" borderId="8" xfId="0" applyBorder="1" applyAlignment="1">
      <alignment horizontal="left" vertical="center" wrapText="1"/>
    </xf>
    <xf numFmtId="14" fontId="0" fillId="0" borderId="6" xfId="0" quotePrefix="1" applyNumberFormat="1" applyBorder="1" applyAlignment="1">
      <alignment horizontal="center" vertical="center" wrapText="1"/>
    </xf>
    <xf numFmtId="0" fontId="0" fillId="0" borderId="6" xfId="0" applyFont="1" applyBorder="1" applyAlignment="1">
      <alignment horizontal="center" vertical="center" wrapText="1"/>
    </xf>
    <xf numFmtId="15" fontId="0" fillId="0" borderId="6" xfId="0" applyNumberFormat="1" applyFont="1" applyBorder="1" applyAlignment="1">
      <alignment horizontal="center" vertical="center" wrapText="1"/>
    </xf>
    <xf numFmtId="0" fontId="18" fillId="0" borderId="6" xfId="0" applyFont="1" applyBorder="1" applyAlignment="1">
      <alignment horizontal="center" vertical="center" wrapText="1"/>
    </xf>
    <xf numFmtId="0" fontId="0" fillId="0" borderId="6" xfId="0" applyFont="1" applyBorder="1" applyAlignment="1">
      <alignment horizontal="center" vertical="top" wrapText="1"/>
    </xf>
    <xf numFmtId="0" fontId="0" fillId="0" borderId="7" xfId="0" applyFont="1" applyBorder="1" applyAlignment="1">
      <alignment horizontal="center" vertical="center"/>
    </xf>
    <xf numFmtId="0" fontId="0" fillId="0" borderId="9" xfId="0" applyFont="1" applyBorder="1" applyAlignment="1">
      <alignment horizontal="center" vertical="center"/>
    </xf>
    <xf numFmtId="0" fontId="0" fillId="0" borderId="8" xfId="0" applyFont="1" applyBorder="1" applyAlignment="1">
      <alignment horizontal="center" vertical="center"/>
    </xf>
    <xf numFmtId="0" fontId="0" fillId="0" borderId="6" xfId="0" applyBorder="1" applyAlignment="1">
      <alignment horizontal="center" vertical="top" wrapText="1"/>
    </xf>
    <xf numFmtId="0" fontId="0" fillId="0" borderId="6" xfId="0" applyBorder="1" applyAlignment="1">
      <alignment vertical="top" wrapText="1"/>
    </xf>
    <xf numFmtId="15" fontId="0" fillId="0" borderId="6" xfId="0" applyNumberFormat="1" applyBorder="1" applyAlignment="1">
      <alignment vertical="top" wrapText="1"/>
    </xf>
    <xf numFmtId="14" fontId="0" fillId="0" borderId="6" xfId="0" applyNumberFormat="1" applyBorder="1" applyAlignment="1">
      <alignment vertical="top" wrapText="1"/>
    </xf>
  </cellXfs>
  <cellStyles count="5">
    <cellStyle name="Comma" xfId="4" builtinId="3"/>
    <cellStyle name="Hyperlink" xfId="1" builtinId="8"/>
    <cellStyle name="Hyperlink 2" xfId="2"/>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petronas.com.my/" TargetMode="External"/><Relationship Id="rId18" Type="http://schemas.openxmlformats.org/officeDocument/2006/relationships/hyperlink" Target="mailto:Ljusoh@slb.com" TargetMode="External"/><Relationship Id="rId26" Type="http://schemas.openxmlformats.org/officeDocument/2006/relationships/hyperlink" Target="mailto:leekeng_teng@averis.biz" TargetMode="External"/><Relationship Id="rId39" Type="http://schemas.openxmlformats.org/officeDocument/2006/relationships/hyperlink" Target="mailto:sooyoong.kua@fsgs.my.fujitsu.com" TargetMode="External"/><Relationship Id="rId21" Type="http://schemas.openxmlformats.org/officeDocument/2006/relationships/hyperlink" Target="http://www.petronasict.com/" TargetMode="External"/><Relationship Id="rId34" Type="http://schemas.openxmlformats.org/officeDocument/2006/relationships/hyperlink" Target="mailto:enquiry@linkdood.com" TargetMode="External"/><Relationship Id="rId42" Type="http://schemas.openxmlformats.org/officeDocument/2006/relationships/hyperlink" Target="mailto:my.nevigate-hr@nevigate.net" TargetMode="External"/><Relationship Id="rId47" Type="http://schemas.openxmlformats.org/officeDocument/2006/relationships/hyperlink" Target="mailto:Abbe_Central@abbegroup.com.my" TargetMode="External"/><Relationship Id="rId50" Type="http://schemas.openxmlformats.org/officeDocument/2006/relationships/hyperlink" Target="mailto:joehui@nokuadesign.com" TargetMode="External"/><Relationship Id="rId55" Type="http://schemas.openxmlformats.org/officeDocument/2006/relationships/hyperlink" Target="mailto:hellyanto@trustedcompany.com" TargetMode="External"/><Relationship Id="rId63" Type="http://schemas.openxmlformats.org/officeDocument/2006/relationships/hyperlink" Target="mailto:arif.stone@arahe.com" TargetMode="External"/><Relationship Id="rId68" Type="http://schemas.openxmlformats.org/officeDocument/2006/relationships/printerSettings" Target="../printerSettings/printerSettings1.bin"/><Relationship Id="rId7" Type="http://schemas.openxmlformats.org/officeDocument/2006/relationships/hyperlink" Target="http://www.abnxcess.com/" TargetMode="External"/><Relationship Id="rId2" Type="http://schemas.openxmlformats.org/officeDocument/2006/relationships/hyperlink" Target="http://www.hitachi-ebworx.com/" TargetMode="External"/><Relationship Id="rId16" Type="http://schemas.openxmlformats.org/officeDocument/2006/relationships/hyperlink" Target="mailto:teri.ho@coreconsulting.asia" TargetMode="External"/><Relationship Id="rId29" Type="http://schemas.openxmlformats.org/officeDocument/2006/relationships/hyperlink" Target="http://www.calms.com.my/" TargetMode="External"/><Relationship Id="rId1" Type="http://schemas.openxmlformats.org/officeDocument/2006/relationships/hyperlink" Target="http://www.motive.com.my/" TargetMode="External"/><Relationship Id="rId6" Type="http://schemas.openxmlformats.org/officeDocument/2006/relationships/hyperlink" Target="mailto:soon@abnxcess.com" TargetMode="External"/><Relationship Id="rId11" Type="http://schemas.openxmlformats.org/officeDocument/2006/relationships/hyperlink" Target="http://www.hilti.com/" TargetMode="External"/><Relationship Id="rId24" Type="http://schemas.openxmlformats.org/officeDocument/2006/relationships/hyperlink" Target="mailto:changsheng.yap@onapp.com" TargetMode="External"/><Relationship Id="rId32" Type="http://schemas.openxmlformats.org/officeDocument/2006/relationships/hyperlink" Target="http://www.myrekatech.com/" TargetMode="External"/><Relationship Id="rId37" Type="http://schemas.openxmlformats.org/officeDocument/2006/relationships/hyperlink" Target="http://www.nplay.com.my/" TargetMode="External"/><Relationship Id="rId40" Type="http://schemas.openxmlformats.org/officeDocument/2006/relationships/hyperlink" Target="http://fsgs.my.fujitsu.com/" TargetMode="External"/><Relationship Id="rId45" Type="http://schemas.openxmlformats.org/officeDocument/2006/relationships/hyperlink" Target="http://www.publicbankgroup.com/careers" TargetMode="External"/><Relationship Id="rId53" Type="http://schemas.openxmlformats.org/officeDocument/2006/relationships/hyperlink" Target="https://piktochart.com/" TargetMode="External"/><Relationship Id="rId58" Type="http://schemas.openxmlformats.org/officeDocument/2006/relationships/hyperlink" Target="http://www.abaserp.my/" TargetMode="External"/><Relationship Id="rId66" Type="http://schemas.openxmlformats.org/officeDocument/2006/relationships/hyperlink" Target="http://www.sasbadi.com/" TargetMode="External"/><Relationship Id="rId5" Type="http://schemas.openxmlformats.org/officeDocument/2006/relationships/hyperlink" Target="http://www.e-sentral.com/" TargetMode="External"/><Relationship Id="rId15" Type="http://schemas.openxmlformats.org/officeDocument/2006/relationships/hyperlink" Target="http://twopiz.com/" TargetMode="External"/><Relationship Id="rId23" Type="http://schemas.openxmlformats.org/officeDocument/2006/relationships/hyperlink" Target="http://www.upstream.com.my/" TargetMode="External"/><Relationship Id="rId28" Type="http://schemas.openxmlformats.org/officeDocument/2006/relationships/hyperlink" Target="http://www.calms.com.my/" TargetMode="External"/><Relationship Id="rId36" Type="http://schemas.openxmlformats.org/officeDocument/2006/relationships/hyperlink" Target="mailto:lawrence.law@nplay.com.my" TargetMode="External"/><Relationship Id="rId49" Type="http://schemas.openxmlformats.org/officeDocument/2006/relationships/hyperlink" Target="http://www.inverze.com/" TargetMode="External"/><Relationship Id="rId57" Type="http://schemas.openxmlformats.org/officeDocument/2006/relationships/hyperlink" Target="mailto:michelle@abaserp.my" TargetMode="External"/><Relationship Id="rId61" Type="http://schemas.openxmlformats.org/officeDocument/2006/relationships/hyperlink" Target="mailto:leslie.tan@arahe.com" TargetMode="External"/><Relationship Id="rId10" Type="http://schemas.openxmlformats.org/officeDocument/2006/relationships/hyperlink" Target="mailto:wanzhung.bong@hilti.com" TargetMode="External"/><Relationship Id="rId19" Type="http://schemas.openxmlformats.org/officeDocument/2006/relationships/hyperlink" Target="http://www.slb.com/" TargetMode="External"/><Relationship Id="rId31" Type="http://schemas.openxmlformats.org/officeDocument/2006/relationships/hyperlink" Target="http://www.rubysoft.com.my/" TargetMode="External"/><Relationship Id="rId44" Type="http://schemas.openxmlformats.org/officeDocument/2006/relationships/hyperlink" Target="mailto:ong.chongren@publicbank.com.my" TargetMode="External"/><Relationship Id="rId52" Type="http://schemas.openxmlformats.org/officeDocument/2006/relationships/hyperlink" Target="http://www.dimensiondata.com/en-ap/" TargetMode="External"/><Relationship Id="rId60" Type="http://schemas.openxmlformats.org/officeDocument/2006/relationships/hyperlink" Target="http://www.dappernco.com/" TargetMode="External"/><Relationship Id="rId65" Type="http://schemas.openxmlformats.org/officeDocument/2006/relationships/hyperlink" Target="mailto:amandafcng@hotmail.com" TargetMode="External"/><Relationship Id="rId4" Type="http://schemas.openxmlformats.org/officeDocument/2006/relationships/hyperlink" Target="mailto:info@xentralmethods.com" TargetMode="External"/><Relationship Id="rId9" Type="http://schemas.openxmlformats.org/officeDocument/2006/relationships/hyperlink" Target="http://voilaonline.com/my/" TargetMode="External"/><Relationship Id="rId14" Type="http://schemas.openxmlformats.org/officeDocument/2006/relationships/hyperlink" Target="mailto:recruit@twopiz.com" TargetMode="External"/><Relationship Id="rId22" Type="http://schemas.openxmlformats.org/officeDocument/2006/relationships/hyperlink" Target="mailto:noman.nawaz@upstream.com.my" TargetMode="External"/><Relationship Id="rId27" Type="http://schemas.openxmlformats.org/officeDocument/2006/relationships/hyperlink" Target="http://www.averis.biz/" TargetMode="External"/><Relationship Id="rId30" Type="http://schemas.openxmlformats.org/officeDocument/2006/relationships/hyperlink" Target="mailto:info@rubysoft.com.my" TargetMode="External"/><Relationship Id="rId35" Type="http://schemas.openxmlformats.org/officeDocument/2006/relationships/hyperlink" Target="mailto:admin@happygd-tech.com" TargetMode="External"/><Relationship Id="rId43" Type="http://schemas.openxmlformats.org/officeDocument/2006/relationships/hyperlink" Target="http://www.nevigate.net/" TargetMode="External"/><Relationship Id="rId48" Type="http://schemas.openxmlformats.org/officeDocument/2006/relationships/hyperlink" Target="mailto:chrisng@inverze.com" TargetMode="External"/><Relationship Id="rId56" Type="http://schemas.openxmlformats.org/officeDocument/2006/relationships/hyperlink" Target="http://trustedcompany.com/my" TargetMode="External"/><Relationship Id="rId64" Type="http://schemas.openxmlformats.org/officeDocument/2006/relationships/hyperlink" Target="http://www.arahe.com/" TargetMode="External"/><Relationship Id="rId8" Type="http://schemas.openxmlformats.org/officeDocument/2006/relationships/hyperlink" Target="mailto:vayfern@voila.com.my" TargetMode="External"/><Relationship Id="rId51" Type="http://schemas.openxmlformats.org/officeDocument/2006/relationships/hyperlink" Target="mailto:farrah-nur.llyana@dimensiondata.com" TargetMode="External"/><Relationship Id="rId3" Type="http://schemas.openxmlformats.org/officeDocument/2006/relationships/hyperlink" Target="mailto:wongsp@hitachi-ebworx.com" TargetMode="External"/><Relationship Id="rId12" Type="http://schemas.openxmlformats.org/officeDocument/2006/relationships/hyperlink" Target="mailto:izhar.kamal@petronas.com.my" TargetMode="External"/><Relationship Id="rId17" Type="http://schemas.openxmlformats.org/officeDocument/2006/relationships/hyperlink" Target="http://www.coreconsulting.asia/" TargetMode="External"/><Relationship Id="rId25" Type="http://schemas.openxmlformats.org/officeDocument/2006/relationships/hyperlink" Target="http://www.onapp.com/" TargetMode="External"/><Relationship Id="rId33" Type="http://schemas.openxmlformats.org/officeDocument/2006/relationships/hyperlink" Target="http://linkdood.com/index.html" TargetMode="External"/><Relationship Id="rId38" Type="http://schemas.openxmlformats.org/officeDocument/2006/relationships/hyperlink" Target="http://www.prestigeatlantic.com.my/" TargetMode="External"/><Relationship Id="rId46" Type="http://schemas.openxmlformats.org/officeDocument/2006/relationships/hyperlink" Target="http://www.abbegroup.com.my/" TargetMode="External"/><Relationship Id="rId59" Type="http://schemas.openxmlformats.org/officeDocument/2006/relationships/hyperlink" Target="mailto:yeehoong@dappernco.com" TargetMode="External"/><Relationship Id="rId67" Type="http://schemas.openxmlformats.org/officeDocument/2006/relationships/hyperlink" Target="mailto:evonne@ivenue.com.my" TargetMode="External"/><Relationship Id="rId20" Type="http://schemas.openxmlformats.org/officeDocument/2006/relationships/hyperlink" Target="http://www.petronasict.com/" TargetMode="External"/><Relationship Id="rId41" Type="http://schemas.openxmlformats.org/officeDocument/2006/relationships/hyperlink" Target="http://www.stronium.com/" TargetMode="External"/><Relationship Id="rId54" Type="http://schemas.openxmlformats.org/officeDocument/2006/relationships/hyperlink" Target="mailto:info@radicasoftware.com" TargetMode="External"/><Relationship Id="rId62" Type="http://schemas.openxmlformats.org/officeDocument/2006/relationships/hyperlink" Target="http://www.arahe.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waken-image.com/" TargetMode="External"/><Relationship Id="rId1" Type="http://schemas.openxmlformats.org/officeDocument/2006/relationships/hyperlink" Target="mailto:admin@awaken-imag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U72"/>
  <sheetViews>
    <sheetView tabSelected="1" topLeftCell="A72" workbookViewId="0">
      <selection activeCell="D75" sqref="D75"/>
    </sheetView>
  </sheetViews>
  <sheetFormatPr defaultColWidth="9.109375" defaultRowHeight="14.4" x14ac:dyDescent="0.3"/>
  <cols>
    <col min="1" max="1" width="4.109375" style="2" bestFit="1" customWidth="1"/>
    <col min="2" max="2" width="12.5546875" style="2" customWidth="1"/>
    <col min="3" max="3" width="12.21875" style="2" customWidth="1"/>
    <col min="4" max="4" width="23.33203125" style="2" bestFit="1" customWidth="1"/>
    <col min="5" max="5" width="14.5546875" style="2" customWidth="1"/>
    <col min="6" max="6" width="21.109375" style="2" bestFit="1" customWidth="1"/>
    <col min="7" max="7" width="34.5546875" style="2" customWidth="1"/>
    <col min="8" max="8" width="11.21875" style="2" customWidth="1"/>
    <col min="9" max="9" width="21.44140625" style="2" customWidth="1"/>
    <col min="10" max="10" width="9.21875" style="2" bestFit="1" customWidth="1"/>
    <col min="11" max="11" width="14.88671875" style="2" customWidth="1"/>
    <col min="12" max="12" width="16" style="2" customWidth="1"/>
    <col min="13" max="13" width="30.88671875" style="2" bestFit="1" customWidth="1"/>
    <col min="14" max="14" width="20.88671875" style="2" customWidth="1"/>
    <col min="15" max="15" width="19.5546875" style="2" bestFit="1" customWidth="1"/>
    <col min="16" max="16" width="24.44140625" style="2" customWidth="1"/>
    <col min="17" max="17" width="12.5546875" style="2" customWidth="1"/>
    <col min="18" max="18" width="9.21875" style="2" bestFit="1" customWidth="1"/>
    <col min="19" max="19" width="12.88671875" style="2" customWidth="1"/>
    <col min="20" max="20" width="39.77734375" style="2" customWidth="1"/>
    <col min="21" max="21" width="13.77734375" style="2" customWidth="1"/>
    <col min="22" max="22" width="11.77734375" style="2" customWidth="1"/>
    <col min="23" max="23" width="13.5546875" style="2" customWidth="1"/>
    <col min="24" max="24" width="9.109375" style="2"/>
    <col min="25" max="25" width="10.21875" style="2" customWidth="1"/>
    <col min="26" max="26" width="10.77734375" style="2" customWidth="1"/>
    <col min="27" max="27" width="105.77734375" style="2" bestFit="1" customWidth="1"/>
    <col min="28" max="28" width="13" style="70" customWidth="1"/>
    <col min="29" max="16384" width="9.109375" style="2"/>
  </cols>
  <sheetData>
    <row r="2" spans="1:28" x14ac:dyDescent="0.3">
      <c r="B2" s="30" t="s">
        <v>1532</v>
      </c>
    </row>
    <row r="3" spans="1:28" x14ac:dyDescent="0.3">
      <c r="B3" s="169" t="s">
        <v>15</v>
      </c>
      <c r="C3" s="169"/>
      <c r="D3" s="169"/>
      <c r="E3" s="169"/>
      <c r="F3" s="169"/>
      <c r="G3" s="169"/>
      <c r="H3" s="169"/>
      <c r="I3" s="169"/>
      <c r="J3" s="169"/>
      <c r="K3" s="169"/>
      <c r="L3" s="169"/>
      <c r="M3" s="169"/>
      <c r="N3" s="169"/>
      <c r="O3" s="167" t="s">
        <v>13</v>
      </c>
      <c r="P3" s="167"/>
      <c r="Q3" s="167"/>
      <c r="R3" s="168" t="s">
        <v>26</v>
      </c>
      <c r="S3" s="168"/>
      <c r="T3" s="168"/>
      <c r="U3" s="168"/>
      <c r="V3" s="168"/>
      <c r="W3" s="168"/>
      <c r="X3" s="168"/>
      <c r="Y3" s="168"/>
      <c r="Z3" s="168"/>
      <c r="AA3" s="168"/>
      <c r="AB3" s="168"/>
    </row>
    <row r="4" spans="1:28" s="30" customFormat="1" ht="43.2" x14ac:dyDescent="0.3">
      <c r="A4" s="31" t="s">
        <v>102</v>
      </c>
      <c r="B4" s="32" t="s">
        <v>0</v>
      </c>
      <c r="C4" s="33" t="s">
        <v>1</v>
      </c>
      <c r="D4" s="33" t="s">
        <v>2</v>
      </c>
      <c r="E4" s="33" t="s">
        <v>3</v>
      </c>
      <c r="F4" s="33" t="s">
        <v>4</v>
      </c>
      <c r="G4" s="33" t="s">
        <v>5</v>
      </c>
      <c r="H4" s="33" t="s">
        <v>6</v>
      </c>
      <c r="I4" s="33" t="s">
        <v>7</v>
      </c>
      <c r="J4" s="33" t="s">
        <v>8</v>
      </c>
      <c r="K4" s="33" t="s">
        <v>9</v>
      </c>
      <c r="L4" s="33" t="s">
        <v>10</v>
      </c>
      <c r="M4" s="33" t="s">
        <v>11</v>
      </c>
      <c r="N4" s="33" t="s">
        <v>12</v>
      </c>
      <c r="O4" s="33" t="s">
        <v>14</v>
      </c>
      <c r="P4" s="33" t="s">
        <v>25</v>
      </c>
      <c r="Q4" s="33" t="s">
        <v>24</v>
      </c>
      <c r="R4" s="33" t="s">
        <v>27</v>
      </c>
      <c r="S4" s="33" t="s">
        <v>28</v>
      </c>
      <c r="T4" s="33" t="s">
        <v>29</v>
      </c>
      <c r="U4" s="33" t="s">
        <v>32</v>
      </c>
      <c r="V4" s="33" t="s">
        <v>33</v>
      </c>
      <c r="W4" s="33" t="s">
        <v>34</v>
      </c>
      <c r="X4" s="33" t="s">
        <v>35</v>
      </c>
      <c r="Y4" s="33" t="s">
        <v>30</v>
      </c>
      <c r="Z4" s="33" t="s">
        <v>36</v>
      </c>
      <c r="AA4" s="33" t="s">
        <v>31</v>
      </c>
      <c r="AB4" s="71" t="s">
        <v>37</v>
      </c>
    </row>
    <row r="5" spans="1:28" ht="57.6" x14ac:dyDescent="0.3">
      <c r="A5" s="5">
        <v>1</v>
      </c>
      <c r="B5" s="14" t="s">
        <v>17</v>
      </c>
      <c r="C5" s="3" t="s">
        <v>16</v>
      </c>
      <c r="D5" s="3" t="s">
        <v>42</v>
      </c>
      <c r="E5" s="3" t="s">
        <v>41</v>
      </c>
      <c r="F5" s="8">
        <v>41861</v>
      </c>
      <c r="G5" s="3" t="s">
        <v>38</v>
      </c>
      <c r="H5" s="3" t="s">
        <v>19</v>
      </c>
      <c r="I5" s="3" t="s">
        <v>18</v>
      </c>
      <c r="J5" s="3">
        <v>59000</v>
      </c>
      <c r="K5" s="3" t="s">
        <v>20</v>
      </c>
      <c r="L5" s="3" t="s">
        <v>21</v>
      </c>
      <c r="M5" s="3" t="s">
        <v>22</v>
      </c>
      <c r="N5" s="3" t="s">
        <v>23</v>
      </c>
      <c r="O5" s="3" t="s">
        <v>43</v>
      </c>
      <c r="P5" s="3" t="s">
        <v>44</v>
      </c>
      <c r="Q5" s="3" t="s">
        <v>45</v>
      </c>
      <c r="R5" s="3">
        <v>6</v>
      </c>
      <c r="S5" s="34" t="s">
        <v>46</v>
      </c>
      <c r="T5" s="3" t="s">
        <v>39</v>
      </c>
      <c r="U5" s="3" t="s">
        <v>39</v>
      </c>
      <c r="V5" s="3" t="s">
        <v>47</v>
      </c>
      <c r="W5" s="3" t="s">
        <v>48</v>
      </c>
      <c r="X5" s="3" t="s">
        <v>40</v>
      </c>
      <c r="Y5" s="4">
        <v>41885</v>
      </c>
      <c r="Z5" s="4">
        <v>42288</v>
      </c>
      <c r="AA5" s="5"/>
      <c r="AB5" s="72">
        <v>41861</v>
      </c>
    </row>
    <row r="6" spans="1:28" s="6" customFormat="1" ht="100.8" x14ac:dyDescent="0.3">
      <c r="A6" s="18">
        <v>2</v>
      </c>
      <c r="B6" s="15" t="s">
        <v>49</v>
      </c>
      <c r="C6" s="7" t="s">
        <v>50</v>
      </c>
      <c r="D6" s="7" t="s">
        <v>51</v>
      </c>
      <c r="E6" s="7" t="s">
        <v>52</v>
      </c>
      <c r="F6" s="4">
        <v>41943</v>
      </c>
      <c r="G6" s="7" t="s">
        <v>53</v>
      </c>
      <c r="H6" s="7" t="s">
        <v>54</v>
      </c>
      <c r="I6" s="7" t="s">
        <v>55</v>
      </c>
      <c r="J6" s="7">
        <v>50400</v>
      </c>
      <c r="K6" s="7"/>
      <c r="L6" s="7" t="s">
        <v>57</v>
      </c>
      <c r="M6" s="3" t="s">
        <v>58</v>
      </c>
      <c r="N6" s="7" t="s">
        <v>59</v>
      </c>
      <c r="O6" s="7" t="s">
        <v>60</v>
      </c>
      <c r="P6" s="7" t="s">
        <v>44</v>
      </c>
      <c r="Q6" s="7" t="s">
        <v>61</v>
      </c>
      <c r="R6" s="7">
        <v>20</v>
      </c>
      <c r="S6" s="7">
        <v>700</v>
      </c>
      <c r="T6" s="7" t="s">
        <v>62</v>
      </c>
      <c r="U6" s="7" t="s">
        <v>63</v>
      </c>
      <c r="V6" s="7" t="s">
        <v>50</v>
      </c>
      <c r="W6" s="7" t="s">
        <v>52</v>
      </c>
      <c r="X6" s="7" t="s">
        <v>40</v>
      </c>
      <c r="Y6" s="7">
        <v>2015</v>
      </c>
      <c r="Z6" s="7" t="s">
        <v>64</v>
      </c>
      <c r="AA6" s="35" t="s">
        <v>101</v>
      </c>
      <c r="AB6" s="72">
        <v>41943</v>
      </c>
    </row>
    <row r="7" spans="1:28" s="6" customFormat="1" ht="57.6" x14ac:dyDescent="0.3">
      <c r="A7" s="18" t="s">
        <v>83</v>
      </c>
      <c r="B7" s="14" t="s">
        <v>65</v>
      </c>
      <c r="C7" s="3" t="s">
        <v>66</v>
      </c>
      <c r="D7" s="3" t="s">
        <v>67</v>
      </c>
      <c r="E7" s="3" t="s">
        <v>68</v>
      </c>
      <c r="F7" s="8">
        <v>41956</v>
      </c>
      <c r="G7" s="3" t="s">
        <v>69</v>
      </c>
      <c r="H7" s="3" t="s">
        <v>54</v>
      </c>
      <c r="I7" s="3" t="s">
        <v>54</v>
      </c>
      <c r="J7" s="3">
        <v>50450</v>
      </c>
      <c r="K7" s="3"/>
      <c r="L7" s="3" t="s">
        <v>70</v>
      </c>
      <c r="M7" s="3" t="s">
        <v>71</v>
      </c>
      <c r="N7" s="3" t="s">
        <v>72</v>
      </c>
      <c r="O7" s="3" t="s">
        <v>39</v>
      </c>
      <c r="P7" s="3" t="s">
        <v>73</v>
      </c>
      <c r="Q7" s="3"/>
      <c r="R7" s="3">
        <v>3</v>
      </c>
      <c r="S7" s="34">
        <v>500</v>
      </c>
      <c r="T7" s="3" t="s">
        <v>74</v>
      </c>
      <c r="U7" s="3" t="s">
        <v>75</v>
      </c>
      <c r="V7" s="3"/>
      <c r="W7" s="3"/>
      <c r="X7" s="3"/>
      <c r="Y7" s="4"/>
      <c r="Z7" s="4"/>
      <c r="AA7" s="5"/>
      <c r="AB7" s="72">
        <v>41956</v>
      </c>
    </row>
    <row r="8" spans="1:28" ht="57.6" x14ac:dyDescent="0.3">
      <c r="A8" s="5" t="s">
        <v>84</v>
      </c>
      <c r="B8" s="14" t="s">
        <v>65</v>
      </c>
      <c r="C8" s="3" t="s">
        <v>66</v>
      </c>
      <c r="D8" s="3" t="s">
        <v>67</v>
      </c>
      <c r="E8" s="3" t="s">
        <v>76</v>
      </c>
      <c r="F8" s="8">
        <v>41956</v>
      </c>
      <c r="G8" s="3" t="s">
        <v>77</v>
      </c>
      <c r="H8" s="3" t="s">
        <v>54</v>
      </c>
      <c r="I8" s="3" t="s">
        <v>54</v>
      </c>
      <c r="J8" s="3">
        <v>50450</v>
      </c>
      <c r="K8" s="3"/>
      <c r="L8" s="3" t="s">
        <v>70</v>
      </c>
      <c r="M8" s="3" t="s">
        <v>71</v>
      </c>
      <c r="N8" s="3" t="s">
        <v>72</v>
      </c>
      <c r="O8" s="3" t="s">
        <v>39</v>
      </c>
      <c r="P8" s="3" t="s">
        <v>73</v>
      </c>
      <c r="Q8" s="3"/>
      <c r="R8" s="3">
        <v>3</v>
      </c>
      <c r="S8" s="3">
        <v>600</v>
      </c>
      <c r="T8" s="3" t="s">
        <v>78</v>
      </c>
      <c r="U8" s="3" t="s">
        <v>79</v>
      </c>
      <c r="V8" s="3"/>
      <c r="W8" s="3"/>
      <c r="X8" s="3"/>
      <c r="Y8" s="3"/>
      <c r="Z8" s="3"/>
      <c r="AA8" s="3"/>
      <c r="AB8" s="72">
        <v>41956</v>
      </c>
    </row>
    <row r="9" spans="1:28" ht="57.6" x14ac:dyDescent="0.3">
      <c r="A9" s="5" t="s">
        <v>85</v>
      </c>
      <c r="B9" s="14" t="s">
        <v>65</v>
      </c>
      <c r="C9" s="3" t="s">
        <v>66</v>
      </c>
      <c r="D9" s="3" t="s">
        <v>67</v>
      </c>
      <c r="E9" s="3" t="s">
        <v>80</v>
      </c>
      <c r="F9" s="8">
        <v>41956</v>
      </c>
      <c r="G9" s="3" t="s">
        <v>77</v>
      </c>
      <c r="H9" s="3" t="s">
        <v>54</v>
      </c>
      <c r="I9" s="3" t="s">
        <v>54</v>
      </c>
      <c r="J9" s="3">
        <v>50450</v>
      </c>
      <c r="K9" s="3"/>
      <c r="L9" s="3" t="s">
        <v>70</v>
      </c>
      <c r="M9" s="3" t="s">
        <v>71</v>
      </c>
      <c r="N9" s="3" t="s">
        <v>72</v>
      </c>
      <c r="O9" s="3" t="s">
        <v>39</v>
      </c>
      <c r="P9" s="3" t="s">
        <v>73</v>
      </c>
      <c r="Q9" s="3"/>
      <c r="R9" s="3">
        <v>1</v>
      </c>
      <c r="S9" s="3">
        <v>500</v>
      </c>
      <c r="T9" s="3" t="s">
        <v>81</v>
      </c>
      <c r="U9" s="3" t="s">
        <v>82</v>
      </c>
      <c r="V9" s="3"/>
      <c r="W9" s="3"/>
      <c r="X9" s="3"/>
      <c r="Y9" s="3"/>
      <c r="Z9" s="3"/>
      <c r="AA9" s="3"/>
      <c r="AB9" s="72">
        <v>41956</v>
      </c>
    </row>
    <row r="10" spans="1:28" ht="72" x14ac:dyDescent="0.3">
      <c r="A10" s="5">
        <v>4</v>
      </c>
      <c r="B10" s="16" t="s">
        <v>86</v>
      </c>
      <c r="C10" s="9" t="s">
        <v>87</v>
      </c>
      <c r="D10" s="9" t="s">
        <v>88</v>
      </c>
      <c r="E10" s="9" t="s">
        <v>89</v>
      </c>
      <c r="F10" s="8">
        <v>41968</v>
      </c>
      <c r="G10" s="9" t="s">
        <v>90</v>
      </c>
      <c r="H10" s="9" t="s">
        <v>54</v>
      </c>
      <c r="I10" s="9" t="s">
        <v>54</v>
      </c>
      <c r="J10" s="9">
        <v>50480</v>
      </c>
      <c r="K10" s="9" t="s">
        <v>91</v>
      </c>
      <c r="L10" s="10" t="s">
        <v>92</v>
      </c>
      <c r="M10" s="9" t="s">
        <v>93</v>
      </c>
      <c r="N10" s="11" t="s">
        <v>94</v>
      </c>
      <c r="O10" s="9" t="s">
        <v>43</v>
      </c>
      <c r="P10" s="9" t="s">
        <v>95</v>
      </c>
      <c r="Q10" s="9" t="s">
        <v>96</v>
      </c>
      <c r="R10" s="9">
        <v>2</v>
      </c>
      <c r="S10" s="12" t="s">
        <v>97</v>
      </c>
      <c r="T10" s="9" t="s">
        <v>98</v>
      </c>
      <c r="U10" s="9" t="s">
        <v>99</v>
      </c>
      <c r="V10" s="9" t="s">
        <v>100</v>
      </c>
      <c r="W10" s="9" t="s">
        <v>89</v>
      </c>
      <c r="X10" s="9" t="s">
        <v>40</v>
      </c>
      <c r="Y10" s="13">
        <v>41640</v>
      </c>
      <c r="Z10" s="9"/>
      <c r="AA10" s="9" t="s">
        <v>103</v>
      </c>
      <c r="AB10" s="72">
        <v>41968</v>
      </c>
    </row>
    <row r="11" spans="1:28" ht="129.6" x14ac:dyDescent="0.3">
      <c r="A11" s="5">
        <v>5</v>
      </c>
      <c r="B11" s="19" t="s">
        <v>104</v>
      </c>
      <c r="C11" s="41" t="s">
        <v>105</v>
      </c>
      <c r="D11" s="41" t="s">
        <v>106</v>
      </c>
      <c r="E11" s="41" t="s">
        <v>41</v>
      </c>
      <c r="F11" s="42"/>
      <c r="G11" s="20" t="s">
        <v>107</v>
      </c>
      <c r="H11" s="41" t="s">
        <v>114</v>
      </c>
      <c r="I11" s="41" t="s">
        <v>115</v>
      </c>
      <c r="J11" s="41">
        <v>46200</v>
      </c>
      <c r="K11" s="41" t="s">
        <v>108</v>
      </c>
      <c r="L11" s="41" t="s">
        <v>109</v>
      </c>
      <c r="M11" s="23" t="s">
        <v>110</v>
      </c>
      <c r="N11" s="21" t="s">
        <v>111</v>
      </c>
      <c r="O11" s="41"/>
      <c r="P11" s="41"/>
      <c r="Q11" s="41"/>
      <c r="R11" s="41" t="s">
        <v>112</v>
      </c>
      <c r="S11" s="22">
        <v>1000</v>
      </c>
      <c r="T11" s="41"/>
      <c r="U11" s="41"/>
      <c r="V11" s="41"/>
      <c r="W11" s="41"/>
      <c r="X11" s="9" t="s">
        <v>40</v>
      </c>
      <c r="Y11" s="42"/>
      <c r="Z11" s="42"/>
      <c r="AA11" s="41" t="s">
        <v>113</v>
      </c>
      <c r="AB11" s="72">
        <v>41985</v>
      </c>
    </row>
    <row r="12" spans="1:28" ht="43.2" x14ac:dyDescent="0.3">
      <c r="A12" s="5">
        <v>6</v>
      </c>
      <c r="B12" s="25" t="s">
        <v>116</v>
      </c>
      <c r="C12" s="41" t="s">
        <v>117</v>
      </c>
      <c r="D12" s="41" t="s">
        <v>118</v>
      </c>
      <c r="E12" s="41" t="s">
        <v>41</v>
      </c>
      <c r="F12" s="42" t="s">
        <v>119</v>
      </c>
      <c r="G12" s="41" t="s">
        <v>120</v>
      </c>
      <c r="H12" s="41" t="s">
        <v>121</v>
      </c>
      <c r="I12" s="41" t="s">
        <v>122</v>
      </c>
      <c r="J12" s="41">
        <v>63000</v>
      </c>
      <c r="K12" s="41" t="s">
        <v>123</v>
      </c>
      <c r="L12" s="41" t="s">
        <v>123</v>
      </c>
      <c r="M12" s="23" t="s">
        <v>124</v>
      </c>
      <c r="N12" s="23" t="s">
        <v>125</v>
      </c>
      <c r="O12" s="41" t="s">
        <v>126</v>
      </c>
      <c r="P12" s="41" t="s">
        <v>127</v>
      </c>
      <c r="Q12" s="41" t="s">
        <v>128</v>
      </c>
      <c r="R12" s="41">
        <v>5</v>
      </c>
      <c r="S12" s="24">
        <v>500</v>
      </c>
      <c r="T12" s="41" t="s">
        <v>129</v>
      </c>
      <c r="U12" s="41" t="s">
        <v>130</v>
      </c>
      <c r="V12" s="41" t="s">
        <v>131</v>
      </c>
      <c r="W12" s="41" t="s">
        <v>132</v>
      </c>
      <c r="X12" s="9" t="s">
        <v>40</v>
      </c>
      <c r="Y12" s="42">
        <v>42005</v>
      </c>
      <c r="Z12" s="42">
        <v>42735</v>
      </c>
      <c r="AA12" s="41" t="s">
        <v>133</v>
      </c>
      <c r="AB12" s="72">
        <v>42017</v>
      </c>
    </row>
    <row r="13" spans="1:28" ht="57.6" x14ac:dyDescent="0.3">
      <c r="A13" s="5">
        <v>7</v>
      </c>
      <c r="B13" s="41" t="s">
        <v>1533</v>
      </c>
      <c r="C13" s="41" t="s">
        <v>1534</v>
      </c>
      <c r="D13" s="41" t="s">
        <v>1535</v>
      </c>
      <c r="E13" s="41" t="s">
        <v>39</v>
      </c>
      <c r="F13" s="42">
        <v>42020</v>
      </c>
      <c r="G13" s="41" t="s">
        <v>1536</v>
      </c>
      <c r="H13" s="41" t="s">
        <v>1537</v>
      </c>
      <c r="I13" s="41" t="s">
        <v>1538</v>
      </c>
      <c r="J13" s="41">
        <v>81310</v>
      </c>
      <c r="K13" s="41" t="s">
        <v>1539</v>
      </c>
      <c r="L13" s="41" t="s">
        <v>1540</v>
      </c>
      <c r="M13" s="58" t="s">
        <v>1541</v>
      </c>
      <c r="N13" s="41" t="s">
        <v>1542</v>
      </c>
      <c r="O13" s="41"/>
      <c r="P13" s="41"/>
      <c r="Q13" s="41"/>
      <c r="R13" s="28">
        <v>5</v>
      </c>
      <c r="S13" s="53" t="s">
        <v>1543</v>
      </c>
      <c r="T13" s="41" t="s">
        <v>1544</v>
      </c>
      <c r="U13" s="41" t="s">
        <v>1545</v>
      </c>
      <c r="V13" s="41" t="s">
        <v>1546</v>
      </c>
      <c r="W13" s="41" t="s">
        <v>39</v>
      </c>
      <c r="X13" s="41"/>
      <c r="Y13" s="42" t="s">
        <v>1547</v>
      </c>
      <c r="Z13" s="42" t="s">
        <v>1547</v>
      </c>
      <c r="AA13" s="41" t="s">
        <v>1548</v>
      </c>
      <c r="AB13" s="72">
        <v>42022</v>
      </c>
    </row>
    <row r="14" spans="1:28" ht="43.2" x14ac:dyDescent="0.3">
      <c r="A14" s="5">
        <v>8</v>
      </c>
      <c r="B14" s="41" t="s">
        <v>1549</v>
      </c>
      <c r="C14" s="41" t="s">
        <v>1550</v>
      </c>
      <c r="D14" s="41" t="s">
        <v>1551</v>
      </c>
      <c r="E14" s="41" t="s">
        <v>39</v>
      </c>
      <c r="F14" s="42">
        <v>42032</v>
      </c>
      <c r="G14" s="41" t="s">
        <v>1552</v>
      </c>
      <c r="H14" s="41" t="s">
        <v>1553</v>
      </c>
      <c r="I14" s="41" t="s">
        <v>122</v>
      </c>
      <c r="J14" s="41">
        <v>47110</v>
      </c>
      <c r="K14" s="41" t="s">
        <v>1554</v>
      </c>
      <c r="L14" s="41" t="s">
        <v>1555</v>
      </c>
      <c r="M14" s="44" t="s">
        <v>1556</v>
      </c>
      <c r="N14" s="44" t="s">
        <v>1557</v>
      </c>
      <c r="O14" s="41" t="s">
        <v>1558</v>
      </c>
      <c r="P14" s="41" t="s">
        <v>1559</v>
      </c>
      <c r="Q14" s="41" t="s">
        <v>1560</v>
      </c>
      <c r="R14" s="41">
        <v>1</v>
      </c>
      <c r="S14" s="41" t="s">
        <v>1561</v>
      </c>
      <c r="T14" s="41" t="s">
        <v>1562</v>
      </c>
      <c r="U14" s="41" t="s">
        <v>39</v>
      </c>
      <c r="V14" s="41" t="s">
        <v>1550</v>
      </c>
      <c r="W14" s="41" t="s">
        <v>39</v>
      </c>
      <c r="X14" s="9" t="s">
        <v>40</v>
      </c>
      <c r="Y14" s="42">
        <v>42036</v>
      </c>
      <c r="Z14" s="42">
        <v>42215</v>
      </c>
      <c r="AA14" s="29" t="s">
        <v>1563</v>
      </c>
      <c r="AB14" s="72">
        <v>42032</v>
      </c>
    </row>
    <row r="15" spans="1:28" ht="43.2" x14ac:dyDescent="0.3">
      <c r="A15" s="5">
        <v>9</v>
      </c>
      <c r="B15" s="36" t="s">
        <v>1564</v>
      </c>
      <c r="C15" s="36" t="s">
        <v>1565</v>
      </c>
      <c r="D15" s="36" t="s">
        <v>1566</v>
      </c>
      <c r="E15" s="36" t="s">
        <v>1567</v>
      </c>
      <c r="F15" s="42">
        <v>42034</v>
      </c>
      <c r="G15" s="36" t="s">
        <v>1568</v>
      </c>
      <c r="H15" s="36" t="s">
        <v>114</v>
      </c>
      <c r="I15" s="36" t="s">
        <v>122</v>
      </c>
      <c r="J15" s="38">
        <v>47800</v>
      </c>
      <c r="K15" s="36" t="s">
        <v>1569</v>
      </c>
      <c r="L15" s="36" t="s">
        <v>1570</v>
      </c>
      <c r="M15" s="39" t="s">
        <v>1577</v>
      </c>
      <c r="N15" s="39" t="s">
        <v>1578</v>
      </c>
      <c r="O15" s="36" t="s">
        <v>1571</v>
      </c>
      <c r="P15" s="36" t="s">
        <v>1572</v>
      </c>
      <c r="Q15" s="36" t="s">
        <v>1573</v>
      </c>
      <c r="R15" s="38">
        <v>1</v>
      </c>
      <c r="S15" s="38">
        <v>200</v>
      </c>
      <c r="T15" s="36" t="s">
        <v>1574</v>
      </c>
      <c r="U15" s="36" t="s">
        <v>1575</v>
      </c>
      <c r="V15" s="36" t="s">
        <v>1565</v>
      </c>
      <c r="W15" s="36" t="s">
        <v>1567</v>
      </c>
      <c r="X15" s="36" t="s">
        <v>40</v>
      </c>
      <c r="Y15" s="37">
        <v>42064</v>
      </c>
      <c r="Z15" s="37">
        <v>42247</v>
      </c>
      <c r="AA15" s="36" t="s">
        <v>1576</v>
      </c>
      <c r="AB15" s="72">
        <v>42034</v>
      </c>
    </row>
    <row r="16" spans="1:28" ht="115.2" x14ac:dyDescent="0.3">
      <c r="A16" s="5">
        <v>10</v>
      </c>
      <c r="B16" s="41" t="s">
        <v>1579</v>
      </c>
      <c r="C16" s="41" t="s">
        <v>1580</v>
      </c>
      <c r="D16" s="41" t="s">
        <v>1581</v>
      </c>
      <c r="E16" s="41" t="s">
        <v>1582</v>
      </c>
      <c r="F16" s="43">
        <v>42020</v>
      </c>
      <c r="G16" s="41" t="s">
        <v>1583</v>
      </c>
      <c r="H16" s="41" t="s">
        <v>114</v>
      </c>
      <c r="I16" s="41" t="s">
        <v>122</v>
      </c>
      <c r="J16" s="41">
        <v>47301</v>
      </c>
      <c r="K16" s="41" t="s">
        <v>1584</v>
      </c>
      <c r="L16" s="41" t="s">
        <v>1585</v>
      </c>
      <c r="M16" s="44" t="s">
        <v>1586</v>
      </c>
      <c r="N16" s="44" t="s">
        <v>1587</v>
      </c>
      <c r="O16" s="41" t="s">
        <v>1588</v>
      </c>
      <c r="P16" s="41" t="s">
        <v>1589</v>
      </c>
      <c r="Q16" s="41" t="s">
        <v>1590</v>
      </c>
      <c r="R16" s="41">
        <v>5</v>
      </c>
      <c r="S16" s="40">
        <v>1000</v>
      </c>
      <c r="T16" s="41" t="s">
        <v>1591</v>
      </c>
      <c r="U16" s="41" t="s">
        <v>1592</v>
      </c>
      <c r="V16" s="41"/>
      <c r="W16" s="41"/>
      <c r="X16" s="41"/>
      <c r="Y16" s="41"/>
      <c r="Z16" s="41"/>
      <c r="AA16" s="41"/>
      <c r="AB16" s="72">
        <v>42039</v>
      </c>
    </row>
    <row r="17" spans="1:28" ht="57.6" x14ac:dyDescent="0.3">
      <c r="A17" s="5">
        <v>11</v>
      </c>
      <c r="B17" s="41" t="s">
        <v>1593</v>
      </c>
      <c r="C17" s="41" t="s">
        <v>1594</v>
      </c>
      <c r="D17" s="41" t="s">
        <v>1595</v>
      </c>
      <c r="E17" s="41" t="s">
        <v>1596</v>
      </c>
      <c r="F17" s="42"/>
      <c r="G17" s="41" t="s">
        <v>1597</v>
      </c>
      <c r="H17" s="41" t="s">
        <v>1598</v>
      </c>
      <c r="I17" s="41" t="s">
        <v>1598</v>
      </c>
      <c r="J17" s="41">
        <v>50088</v>
      </c>
      <c r="K17" s="41" t="s">
        <v>1599</v>
      </c>
      <c r="L17" s="41"/>
      <c r="M17" s="44" t="s">
        <v>1600</v>
      </c>
      <c r="N17" s="44" t="s">
        <v>1601</v>
      </c>
      <c r="O17" s="41" t="s">
        <v>1602</v>
      </c>
      <c r="P17" s="41" t="s">
        <v>1603</v>
      </c>
      <c r="Q17" s="41" t="s">
        <v>1604</v>
      </c>
      <c r="R17" s="41">
        <v>1</v>
      </c>
      <c r="S17" s="53">
        <v>800</v>
      </c>
      <c r="T17" s="41" t="s">
        <v>1605</v>
      </c>
      <c r="U17" s="41" t="s">
        <v>1606</v>
      </c>
      <c r="V17" s="41" t="s">
        <v>1594</v>
      </c>
      <c r="W17" s="41" t="s">
        <v>1596</v>
      </c>
      <c r="X17" s="41" t="s">
        <v>40</v>
      </c>
      <c r="Y17" s="42" t="s">
        <v>1607</v>
      </c>
      <c r="Z17" s="42" t="s">
        <v>1608</v>
      </c>
      <c r="AA17" s="41" t="s">
        <v>1609</v>
      </c>
      <c r="AB17" s="73">
        <v>42047</v>
      </c>
    </row>
    <row r="18" spans="1:28" ht="57.6" x14ac:dyDescent="0.3">
      <c r="A18" s="5">
        <v>12</v>
      </c>
      <c r="B18" s="45" t="s">
        <v>1610</v>
      </c>
      <c r="C18" s="45" t="s">
        <v>1611</v>
      </c>
      <c r="D18" s="45" t="s">
        <v>1612</v>
      </c>
      <c r="E18" s="45" t="s">
        <v>1612</v>
      </c>
      <c r="F18" s="45" t="s">
        <v>1613</v>
      </c>
      <c r="G18" s="45" t="s">
        <v>1614</v>
      </c>
      <c r="H18" s="45" t="s">
        <v>1615</v>
      </c>
      <c r="I18" s="45" t="s">
        <v>1538</v>
      </c>
      <c r="J18" s="45">
        <v>81750</v>
      </c>
      <c r="K18" s="96" t="s">
        <v>1843</v>
      </c>
      <c r="L18" s="45" t="s">
        <v>1616</v>
      </c>
      <c r="M18" s="45" t="s">
        <v>1617</v>
      </c>
      <c r="N18" s="59" t="s">
        <v>1618</v>
      </c>
      <c r="O18" s="45"/>
      <c r="P18" s="45" t="s">
        <v>1619</v>
      </c>
      <c r="Q18" s="45" t="s">
        <v>1620</v>
      </c>
      <c r="R18" s="45" t="s">
        <v>1621</v>
      </c>
      <c r="S18" s="45">
        <v>500</v>
      </c>
      <c r="T18" s="45" t="s">
        <v>1622</v>
      </c>
      <c r="U18" s="45" t="s">
        <v>1623</v>
      </c>
      <c r="V18" s="45" t="s">
        <v>1624</v>
      </c>
      <c r="W18" s="45" t="s">
        <v>1625</v>
      </c>
      <c r="X18" s="45" t="s">
        <v>1626</v>
      </c>
      <c r="Y18" s="45" t="s">
        <v>1627</v>
      </c>
      <c r="Z18" s="45" t="s">
        <v>1628</v>
      </c>
      <c r="AA18" s="45" t="s">
        <v>1629</v>
      </c>
      <c r="AB18" s="74" t="s">
        <v>1630</v>
      </c>
    </row>
    <row r="19" spans="1:28" ht="43.2" x14ac:dyDescent="0.3">
      <c r="A19" s="5">
        <v>13</v>
      </c>
      <c r="B19" s="60" t="s">
        <v>1631</v>
      </c>
      <c r="C19" s="60" t="s">
        <v>1632</v>
      </c>
      <c r="D19" s="60" t="s">
        <v>1633</v>
      </c>
      <c r="E19" s="60" t="s">
        <v>1634</v>
      </c>
      <c r="F19" s="46">
        <v>42107</v>
      </c>
      <c r="G19" s="46" t="s">
        <v>1635</v>
      </c>
      <c r="H19" s="60" t="s">
        <v>54</v>
      </c>
      <c r="I19" s="60" t="s">
        <v>54</v>
      </c>
      <c r="J19" s="60">
        <v>50480</v>
      </c>
      <c r="K19" s="47"/>
      <c r="L19" s="60"/>
      <c r="M19" s="48" t="s">
        <v>1636</v>
      </c>
      <c r="N19" s="48" t="s">
        <v>1637</v>
      </c>
      <c r="O19" s="60" t="s">
        <v>1638</v>
      </c>
      <c r="P19" s="60" t="s">
        <v>44</v>
      </c>
      <c r="Q19" s="60" t="s">
        <v>1639</v>
      </c>
      <c r="R19" s="60">
        <v>2</v>
      </c>
      <c r="S19" s="49">
        <v>1500</v>
      </c>
      <c r="T19" s="60" t="s">
        <v>1640</v>
      </c>
      <c r="U19" s="60" t="s">
        <v>1641</v>
      </c>
      <c r="V19" s="60" t="s">
        <v>1642</v>
      </c>
      <c r="W19" s="60" t="s">
        <v>1634</v>
      </c>
      <c r="X19" s="60"/>
      <c r="Y19" s="46" t="s">
        <v>1643</v>
      </c>
      <c r="Z19" s="46" t="s">
        <v>1644</v>
      </c>
      <c r="AA19" s="60" t="s">
        <v>1645</v>
      </c>
      <c r="AB19" s="75">
        <v>42107</v>
      </c>
    </row>
    <row r="20" spans="1:28" ht="72" x14ac:dyDescent="0.3">
      <c r="A20" s="5">
        <v>14</v>
      </c>
      <c r="B20" s="50" t="s">
        <v>1646</v>
      </c>
      <c r="C20" s="50" t="s">
        <v>1647</v>
      </c>
      <c r="D20" s="50" t="s">
        <v>1648</v>
      </c>
      <c r="E20" s="50" t="s">
        <v>1649</v>
      </c>
      <c r="F20" s="50"/>
      <c r="G20" s="50" t="s">
        <v>1650</v>
      </c>
      <c r="H20" s="50" t="s">
        <v>54</v>
      </c>
      <c r="I20" s="50" t="s">
        <v>1651</v>
      </c>
      <c r="J20" s="50">
        <v>50450</v>
      </c>
      <c r="K20" s="50" t="s">
        <v>1652</v>
      </c>
      <c r="L20" s="50" t="s">
        <v>1653</v>
      </c>
      <c r="M20" s="51" t="s">
        <v>1654</v>
      </c>
      <c r="N20" s="51" t="s">
        <v>1655</v>
      </c>
      <c r="O20" s="50" t="s">
        <v>1656</v>
      </c>
      <c r="P20" s="50" t="s">
        <v>1657</v>
      </c>
      <c r="Q20" s="50" t="s">
        <v>45</v>
      </c>
      <c r="R20" s="50">
        <v>15</v>
      </c>
      <c r="S20" s="50">
        <v>1000</v>
      </c>
      <c r="T20" s="50" t="s">
        <v>1658</v>
      </c>
      <c r="U20" s="50" t="s">
        <v>1659</v>
      </c>
      <c r="V20" s="50" t="s">
        <v>1660</v>
      </c>
      <c r="W20" s="50" t="s">
        <v>1661</v>
      </c>
      <c r="X20" s="50" t="s">
        <v>1662</v>
      </c>
      <c r="Y20" s="50" t="s">
        <v>1663</v>
      </c>
      <c r="Z20" s="65"/>
      <c r="AA20" s="56" t="s">
        <v>1688</v>
      </c>
      <c r="AB20" s="76" t="s">
        <v>1664</v>
      </c>
    </row>
    <row r="21" spans="1:28" ht="158.4" x14ac:dyDescent="0.3">
      <c r="A21" s="5">
        <v>15</v>
      </c>
      <c r="B21" s="52" t="s">
        <v>1665</v>
      </c>
      <c r="C21" s="60" t="s">
        <v>1666</v>
      </c>
      <c r="D21" s="56" t="s">
        <v>1667</v>
      </c>
      <c r="E21" s="56" t="s">
        <v>1668</v>
      </c>
      <c r="F21" s="57" t="s">
        <v>1669</v>
      </c>
      <c r="G21" s="56" t="s">
        <v>1670</v>
      </c>
      <c r="H21" s="60" t="s">
        <v>1671</v>
      </c>
      <c r="I21" s="56" t="s">
        <v>1672</v>
      </c>
      <c r="J21" s="52">
        <v>50450</v>
      </c>
      <c r="K21" s="52" t="s">
        <v>1673</v>
      </c>
      <c r="L21" s="52" t="s">
        <v>1674</v>
      </c>
      <c r="M21" s="56" t="s">
        <v>1675</v>
      </c>
      <c r="N21" s="54" t="s">
        <v>1676</v>
      </c>
      <c r="O21" s="56" t="s">
        <v>1677</v>
      </c>
      <c r="P21" s="56" t="s">
        <v>1678</v>
      </c>
      <c r="Q21" s="56" t="s">
        <v>1679</v>
      </c>
      <c r="R21" s="56"/>
      <c r="S21" s="56" t="s">
        <v>1680</v>
      </c>
      <c r="T21" s="56"/>
      <c r="U21" s="56" t="s">
        <v>1681</v>
      </c>
      <c r="V21" s="56"/>
      <c r="W21" s="56"/>
      <c r="X21" s="56"/>
      <c r="Y21" s="57"/>
      <c r="Z21" s="57"/>
      <c r="AA21" s="56" t="s">
        <v>1682</v>
      </c>
      <c r="AB21" s="76" t="s">
        <v>1687</v>
      </c>
    </row>
    <row r="22" spans="1:28" ht="158.4" x14ac:dyDescent="0.3">
      <c r="A22" s="5">
        <v>16</v>
      </c>
      <c r="B22" s="52" t="s">
        <v>1665</v>
      </c>
      <c r="C22" s="56" t="s">
        <v>1683</v>
      </c>
      <c r="D22" s="56" t="s">
        <v>1684</v>
      </c>
      <c r="E22" s="56" t="s">
        <v>1668</v>
      </c>
      <c r="F22" s="57" t="s">
        <v>1669</v>
      </c>
      <c r="G22" s="56" t="s">
        <v>1670</v>
      </c>
      <c r="H22" s="60" t="s">
        <v>1671</v>
      </c>
      <c r="I22" s="56" t="s">
        <v>1672</v>
      </c>
      <c r="J22" s="52">
        <v>50450</v>
      </c>
      <c r="K22" s="52" t="s">
        <v>1685</v>
      </c>
      <c r="L22" s="52" t="s">
        <v>1674</v>
      </c>
      <c r="M22" s="53" t="s">
        <v>1686</v>
      </c>
      <c r="N22" s="54" t="s">
        <v>1676</v>
      </c>
      <c r="O22" s="56" t="s">
        <v>1677</v>
      </c>
      <c r="P22" s="56" t="s">
        <v>1678</v>
      </c>
      <c r="Q22" s="56" t="s">
        <v>1679</v>
      </c>
      <c r="R22" s="56"/>
      <c r="S22" s="53" t="s">
        <v>1680</v>
      </c>
      <c r="T22" s="56"/>
      <c r="U22" s="56" t="s">
        <v>1681</v>
      </c>
      <c r="V22" s="56"/>
      <c r="W22" s="56"/>
      <c r="X22" s="56"/>
      <c r="Y22" s="57"/>
      <c r="Z22" s="57"/>
      <c r="AA22" s="56" t="s">
        <v>1682</v>
      </c>
      <c r="AB22" s="76" t="s">
        <v>1687</v>
      </c>
    </row>
    <row r="23" spans="1:28" ht="57.6" x14ac:dyDescent="0.3">
      <c r="A23" s="5">
        <v>17</v>
      </c>
      <c r="B23" s="52" t="s">
        <v>1689</v>
      </c>
      <c r="C23" s="52" t="s">
        <v>1690</v>
      </c>
      <c r="D23" s="52" t="s">
        <v>1691</v>
      </c>
      <c r="E23" s="52" t="s">
        <v>1692</v>
      </c>
      <c r="F23" s="66">
        <v>42230</v>
      </c>
      <c r="G23" s="52" t="s">
        <v>1693</v>
      </c>
      <c r="H23" s="52" t="s">
        <v>54</v>
      </c>
      <c r="I23" s="52" t="s">
        <v>1694</v>
      </c>
      <c r="J23" s="52">
        <v>59200</v>
      </c>
      <c r="K23" s="67"/>
      <c r="L23" s="52"/>
      <c r="M23" s="68" t="s">
        <v>1695</v>
      </c>
      <c r="N23" s="68" t="s">
        <v>1696</v>
      </c>
      <c r="O23" s="52" t="s">
        <v>1697</v>
      </c>
      <c r="P23" s="52" t="s">
        <v>1698</v>
      </c>
      <c r="Q23" s="52" t="s">
        <v>1699</v>
      </c>
      <c r="R23" s="52">
        <v>4</v>
      </c>
      <c r="S23" s="52" t="s">
        <v>1700</v>
      </c>
      <c r="T23" s="52"/>
      <c r="U23" s="52" t="s">
        <v>1701</v>
      </c>
      <c r="V23" s="52"/>
      <c r="W23" s="52"/>
      <c r="X23" s="79" t="s">
        <v>40</v>
      </c>
      <c r="Y23" s="66"/>
      <c r="Z23" s="66"/>
      <c r="AA23" s="69"/>
      <c r="AB23" s="77">
        <v>42235</v>
      </c>
    </row>
    <row r="24" spans="1:28" ht="43.2" x14ac:dyDescent="0.3">
      <c r="A24" s="5">
        <v>18</v>
      </c>
      <c r="B24" s="50" t="s">
        <v>1702</v>
      </c>
      <c r="C24" s="50" t="s">
        <v>1703</v>
      </c>
      <c r="D24" s="50" t="s">
        <v>1704</v>
      </c>
      <c r="E24" s="50" t="s">
        <v>1705</v>
      </c>
      <c r="F24" s="64">
        <v>42256</v>
      </c>
      <c r="G24" s="50" t="s">
        <v>1706</v>
      </c>
      <c r="H24" s="50" t="s">
        <v>1707</v>
      </c>
      <c r="I24" s="50" t="s">
        <v>122</v>
      </c>
      <c r="J24" s="50">
        <v>47301</v>
      </c>
      <c r="K24" s="50">
        <v>78861530</v>
      </c>
      <c r="L24" s="50">
        <v>78049118</v>
      </c>
      <c r="M24" s="51" t="s">
        <v>1708</v>
      </c>
      <c r="N24" s="51" t="s">
        <v>1709</v>
      </c>
      <c r="O24" s="50" t="s">
        <v>1710</v>
      </c>
      <c r="P24" s="50" t="s">
        <v>128</v>
      </c>
      <c r="Q24" s="50" t="s">
        <v>128</v>
      </c>
      <c r="R24" s="55" t="s">
        <v>1711</v>
      </c>
      <c r="S24" s="53">
        <v>1500</v>
      </c>
      <c r="T24" s="50" t="s">
        <v>1712</v>
      </c>
      <c r="U24" s="50" t="s">
        <v>1713</v>
      </c>
      <c r="V24" s="50" t="s">
        <v>1714</v>
      </c>
      <c r="W24" s="50" t="s">
        <v>1715</v>
      </c>
      <c r="X24" s="79" t="s">
        <v>40</v>
      </c>
      <c r="Y24" s="65"/>
      <c r="Z24" s="65"/>
      <c r="AA24" s="61" t="s">
        <v>1716</v>
      </c>
      <c r="AB24" s="78">
        <v>42256</v>
      </c>
    </row>
    <row r="25" spans="1:28" ht="216" x14ac:dyDescent="0.3">
      <c r="A25" s="5">
        <v>19</v>
      </c>
      <c r="B25" s="56" t="s">
        <v>1717</v>
      </c>
      <c r="C25" s="56" t="s">
        <v>1718</v>
      </c>
      <c r="D25" s="56" t="s">
        <v>1719</v>
      </c>
      <c r="E25" s="56" t="s">
        <v>1720</v>
      </c>
      <c r="F25" s="64">
        <v>42285</v>
      </c>
      <c r="G25" s="62" t="s">
        <v>1721</v>
      </c>
      <c r="H25" s="56" t="s">
        <v>54</v>
      </c>
      <c r="I25" s="56" t="s">
        <v>1722</v>
      </c>
      <c r="J25" s="60">
        <v>59200</v>
      </c>
      <c r="K25" s="56" t="s">
        <v>1723</v>
      </c>
      <c r="L25" s="56" t="s">
        <v>1724</v>
      </c>
      <c r="M25" s="59" t="s">
        <v>1725</v>
      </c>
      <c r="N25" s="59" t="s">
        <v>1726</v>
      </c>
      <c r="O25" s="56" t="s">
        <v>1727</v>
      </c>
      <c r="P25" s="56" t="s">
        <v>1728</v>
      </c>
      <c r="Q25" s="56" t="s">
        <v>1729</v>
      </c>
      <c r="R25" s="56">
        <v>4</v>
      </c>
      <c r="S25" s="56" t="s">
        <v>1730</v>
      </c>
      <c r="T25" s="63" t="s">
        <v>1731</v>
      </c>
      <c r="U25" s="56" t="s">
        <v>1732</v>
      </c>
      <c r="V25" s="56" t="s">
        <v>1733</v>
      </c>
      <c r="W25" s="56" t="s">
        <v>1734</v>
      </c>
      <c r="X25" s="56" t="s">
        <v>40</v>
      </c>
      <c r="Y25" s="57">
        <v>42310</v>
      </c>
      <c r="Z25" s="57"/>
      <c r="AA25" s="63" t="s">
        <v>1735</v>
      </c>
      <c r="AB25" s="77">
        <v>42284</v>
      </c>
    </row>
    <row r="26" spans="1:28" ht="43.2" x14ac:dyDescent="0.3">
      <c r="A26" s="170">
        <v>20</v>
      </c>
      <c r="B26" s="79" t="s">
        <v>1736</v>
      </c>
      <c r="C26" s="79" t="s">
        <v>1737</v>
      </c>
      <c r="D26" s="79" t="s">
        <v>1738</v>
      </c>
      <c r="E26" s="79" t="s">
        <v>41</v>
      </c>
      <c r="F26" s="64">
        <v>42290</v>
      </c>
      <c r="G26" s="79" t="s">
        <v>1739</v>
      </c>
      <c r="H26" s="79" t="s">
        <v>1740</v>
      </c>
      <c r="I26" s="79" t="s">
        <v>122</v>
      </c>
      <c r="J26" s="79">
        <v>43400</v>
      </c>
      <c r="K26" s="79" t="s">
        <v>1741</v>
      </c>
      <c r="L26" s="79" t="s">
        <v>1742</v>
      </c>
      <c r="M26" s="79" t="s">
        <v>1743</v>
      </c>
      <c r="N26" s="80" t="s">
        <v>1744</v>
      </c>
      <c r="O26" s="79" t="s">
        <v>126</v>
      </c>
      <c r="P26" s="79" t="s">
        <v>44</v>
      </c>
      <c r="Q26" s="79" t="s">
        <v>1745</v>
      </c>
      <c r="R26" s="79">
        <v>2</v>
      </c>
      <c r="S26" s="79">
        <v>500</v>
      </c>
      <c r="T26" s="79" t="s">
        <v>1746</v>
      </c>
      <c r="U26" s="79" t="s">
        <v>1747</v>
      </c>
      <c r="V26" s="79" t="s">
        <v>1748</v>
      </c>
      <c r="W26" s="79" t="s">
        <v>1749</v>
      </c>
      <c r="X26" s="3" t="s">
        <v>40</v>
      </c>
      <c r="Y26" s="79"/>
      <c r="Z26" s="79"/>
      <c r="AA26" s="79" t="s">
        <v>1750</v>
      </c>
      <c r="AB26" s="64">
        <v>42290</v>
      </c>
    </row>
    <row r="27" spans="1:28" ht="43.2" x14ac:dyDescent="0.3">
      <c r="A27" s="171"/>
      <c r="B27" s="79" t="s">
        <v>1736</v>
      </c>
      <c r="C27" s="79" t="s">
        <v>1737</v>
      </c>
      <c r="D27" s="79" t="s">
        <v>1738</v>
      </c>
      <c r="E27" s="79" t="s">
        <v>41</v>
      </c>
      <c r="F27" s="66">
        <v>42290</v>
      </c>
      <c r="G27" s="79" t="s">
        <v>1739</v>
      </c>
      <c r="H27" s="79" t="s">
        <v>1740</v>
      </c>
      <c r="I27" s="79" t="s">
        <v>122</v>
      </c>
      <c r="J27" s="79">
        <v>43400</v>
      </c>
      <c r="K27" s="79" t="s">
        <v>1741</v>
      </c>
      <c r="L27" s="79" t="s">
        <v>1742</v>
      </c>
      <c r="M27" s="79" t="s">
        <v>1743</v>
      </c>
      <c r="N27" s="80" t="s">
        <v>1744</v>
      </c>
      <c r="O27" s="79" t="s">
        <v>126</v>
      </c>
      <c r="P27" s="79" t="s">
        <v>44</v>
      </c>
      <c r="Q27" s="79" t="s">
        <v>1745</v>
      </c>
      <c r="R27" s="79">
        <v>2</v>
      </c>
      <c r="S27" s="79">
        <v>500</v>
      </c>
      <c r="T27" s="79" t="s">
        <v>1751</v>
      </c>
      <c r="U27" s="79" t="s">
        <v>1752</v>
      </c>
      <c r="V27" s="79" t="s">
        <v>1753</v>
      </c>
      <c r="W27" s="79" t="s">
        <v>1754</v>
      </c>
      <c r="X27" s="3" t="s">
        <v>40</v>
      </c>
      <c r="Y27" s="79"/>
      <c r="Z27" s="79"/>
      <c r="AA27" s="79" t="s">
        <v>1755</v>
      </c>
      <c r="AB27" s="66">
        <v>42290</v>
      </c>
    </row>
    <row r="28" spans="1:28" ht="43.2" x14ac:dyDescent="0.3">
      <c r="A28" s="82">
        <v>21</v>
      </c>
      <c r="B28" s="79" t="s">
        <v>1756</v>
      </c>
      <c r="C28" s="79" t="s">
        <v>1757</v>
      </c>
      <c r="D28" s="79" t="s">
        <v>118</v>
      </c>
      <c r="E28" s="79" t="s">
        <v>1758</v>
      </c>
      <c r="F28" s="66">
        <v>42383</v>
      </c>
      <c r="G28" s="79" t="s">
        <v>1759</v>
      </c>
      <c r="H28" s="79" t="s">
        <v>114</v>
      </c>
      <c r="I28" s="79" t="s">
        <v>122</v>
      </c>
      <c r="J28" s="79">
        <v>47301</v>
      </c>
      <c r="K28" s="79" t="s">
        <v>1760</v>
      </c>
      <c r="L28" s="79"/>
      <c r="M28" s="59" t="s">
        <v>1761</v>
      </c>
      <c r="N28" s="59" t="s">
        <v>1762</v>
      </c>
      <c r="O28" s="79" t="s">
        <v>43</v>
      </c>
      <c r="P28" s="79" t="s">
        <v>44</v>
      </c>
      <c r="Q28" s="79" t="s">
        <v>1560</v>
      </c>
      <c r="R28" s="79" t="s">
        <v>1763</v>
      </c>
      <c r="S28" s="79" t="s">
        <v>1764</v>
      </c>
      <c r="T28" s="79" t="s">
        <v>1765</v>
      </c>
      <c r="U28" s="79" t="s">
        <v>130</v>
      </c>
      <c r="V28" s="79" t="s">
        <v>1757</v>
      </c>
      <c r="W28" s="79" t="s">
        <v>1758</v>
      </c>
      <c r="X28" s="79" t="s">
        <v>40</v>
      </c>
      <c r="Y28" s="57" t="s">
        <v>1766</v>
      </c>
      <c r="Z28" s="57" t="s">
        <v>150</v>
      </c>
      <c r="AA28" s="81" t="s">
        <v>1767</v>
      </c>
      <c r="AB28" s="66">
        <v>42383</v>
      </c>
    </row>
    <row r="29" spans="1:28" ht="43.2" x14ac:dyDescent="0.3">
      <c r="A29" s="82">
        <v>22</v>
      </c>
      <c r="B29" s="83" t="s">
        <v>1768</v>
      </c>
      <c r="C29" s="83" t="s">
        <v>1769</v>
      </c>
      <c r="D29" s="83" t="s">
        <v>350</v>
      </c>
      <c r="E29" s="83" t="s">
        <v>174</v>
      </c>
      <c r="F29" s="84" t="s">
        <v>1770</v>
      </c>
      <c r="G29" s="83" t="s">
        <v>1771</v>
      </c>
      <c r="H29" s="83" t="s">
        <v>1772</v>
      </c>
      <c r="I29" s="83" t="s">
        <v>1773</v>
      </c>
      <c r="J29" s="83">
        <v>11950</v>
      </c>
      <c r="K29" s="83" t="s">
        <v>1774</v>
      </c>
      <c r="L29" s="83" t="s">
        <v>1775</v>
      </c>
      <c r="M29" s="83" t="s">
        <v>1776</v>
      </c>
      <c r="N29" s="86" t="s">
        <v>1777</v>
      </c>
      <c r="O29" s="83" t="s">
        <v>1778</v>
      </c>
      <c r="P29" s="83" t="s">
        <v>44</v>
      </c>
      <c r="Q29" s="83" t="s">
        <v>1779</v>
      </c>
      <c r="R29" s="83">
        <v>1</v>
      </c>
      <c r="S29" s="83">
        <v>800</v>
      </c>
      <c r="T29" s="83" t="s">
        <v>1780</v>
      </c>
      <c r="U29" s="83" t="s">
        <v>1781</v>
      </c>
      <c r="V29" s="83" t="s">
        <v>1782</v>
      </c>
      <c r="W29" s="83" t="s">
        <v>39</v>
      </c>
      <c r="X29" s="83" t="s">
        <v>40</v>
      </c>
      <c r="Y29" s="84" t="s">
        <v>1783</v>
      </c>
      <c r="Z29" s="84" t="s">
        <v>1784</v>
      </c>
      <c r="AA29" s="83" t="s">
        <v>1785</v>
      </c>
      <c r="AB29" s="85">
        <v>42390</v>
      </c>
    </row>
    <row r="30" spans="1:28" ht="43.2" x14ac:dyDescent="0.3">
      <c r="A30" s="157">
        <v>23</v>
      </c>
      <c r="B30" s="150" t="s">
        <v>1786</v>
      </c>
      <c r="C30" s="150" t="s">
        <v>1787</v>
      </c>
      <c r="D30" s="150" t="s">
        <v>67</v>
      </c>
      <c r="E30" s="150" t="s">
        <v>1788</v>
      </c>
      <c r="F30" s="172">
        <v>42390</v>
      </c>
      <c r="G30" s="150" t="s">
        <v>1789</v>
      </c>
      <c r="H30" s="150" t="s">
        <v>121</v>
      </c>
      <c r="I30" s="150" t="s">
        <v>122</v>
      </c>
      <c r="J30" s="150">
        <v>63000</v>
      </c>
      <c r="K30" s="150" t="s">
        <v>1790</v>
      </c>
      <c r="L30" s="150"/>
      <c r="M30" s="150" t="s">
        <v>1791</v>
      </c>
      <c r="N30" s="150" t="s">
        <v>1792</v>
      </c>
      <c r="O30" s="150" t="s">
        <v>1793</v>
      </c>
      <c r="P30" s="150" t="s">
        <v>1794</v>
      </c>
      <c r="Q30" s="150" t="s">
        <v>1795</v>
      </c>
      <c r="R30" s="150">
        <v>3</v>
      </c>
      <c r="S30" s="150" t="s">
        <v>1796</v>
      </c>
      <c r="T30" s="60" t="s">
        <v>1797</v>
      </c>
      <c r="U30" s="150" t="s">
        <v>1798</v>
      </c>
      <c r="V30" s="150">
        <v>1</v>
      </c>
      <c r="W30" s="150" t="s">
        <v>1799</v>
      </c>
      <c r="X30" s="150" t="s">
        <v>40</v>
      </c>
      <c r="Y30" s="164" t="s">
        <v>1800</v>
      </c>
      <c r="Z30" s="164"/>
      <c r="AA30" s="150" t="s">
        <v>1801</v>
      </c>
      <c r="AB30" s="172">
        <v>42395</v>
      </c>
    </row>
    <row r="31" spans="1:28" ht="57.6" x14ac:dyDescent="0.3">
      <c r="A31" s="158"/>
      <c r="B31" s="163"/>
      <c r="C31" s="163"/>
      <c r="D31" s="163"/>
      <c r="E31" s="163"/>
      <c r="F31" s="173"/>
      <c r="G31" s="163"/>
      <c r="H31" s="163"/>
      <c r="I31" s="163"/>
      <c r="J31" s="163"/>
      <c r="K31" s="163"/>
      <c r="L31" s="163"/>
      <c r="M31" s="163"/>
      <c r="N31" s="163"/>
      <c r="O31" s="163"/>
      <c r="P31" s="163"/>
      <c r="Q31" s="163"/>
      <c r="R31" s="163"/>
      <c r="S31" s="163"/>
      <c r="T31" s="60" t="s">
        <v>1802</v>
      </c>
      <c r="U31" s="163"/>
      <c r="V31" s="163"/>
      <c r="W31" s="163"/>
      <c r="X31" s="163"/>
      <c r="Y31" s="165"/>
      <c r="Z31" s="165"/>
      <c r="AA31" s="163"/>
      <c r="AB31" s="163"/>
    </row>
    <row r="32" spans="1:28" ht="43.2" x14ac:dyDescent="0.3">
      <c r="A32" s="158"/>
      <c r="B32" s="163"/>
      <c r="C32" s="163"/>
      <c r="D32" s="163"/>
      <c r="E32" s="163"/>
      <c r="F32" s="173"/>
      <c r="G32" s="163"/>
      <c r="H32" s="163"/>
      <c r="I32" s="163"/>
      <c r="J32" s="163"/>
      <c r="K32" s="163"/>
      <c r="L32" s="163"/>
      <c r="M32" s="163"/>
      <c r="N32" s="163"/>
      <c r="O32" s="163"/>
      <c r="P32" s="163"/>
      <c r="Q32" s="163"/>
      <c r="R32" s="163"/>
      <c r="S32" s="163"/>
      <c r="T32" s="60" t="s">
        <v>1803</v>
      </c>
      <c r="U32" s="163"/>
      <c r="V32" s="163"/>
      <c r="W32" s="163"/>
      <c r="X32" s="163"/>
      <c r="Y32" s="165"/>
      <c r="Z32" s="165"/>
      <c r="AA32" s="163"/>
      <c r="AB32" s="163"/>
    </row>
    <row r="33" spans="1:28" ht="43.2" x14ac:dyDescent="0.3">
      <c r="A33" s="159"/>
      <c r="B33" s="151"/>
      <c r="C33" s="151"/>
      <c r="D33" s="151"/>
      <c r="E33" s="151"/>
      <c r="F33" s="174"/>
      <c r="G33" s="151"/>
      <c r="H33" s="151"/>
      <c r="I33" s="151"/>
      <c r="J33" s="151"/>
      <c r="K33" s="151"/>
      <c r="L33" s="151"/>
      <c r="M33" s="151"/>
      <c r="N33" s="151"/>
      <c r="O33" s="151"/>
      <c r="P33" s="151"/>
      <c r="Q33" s="151"/>
      <c r="R33" s="151"/>
      <c r="S33" s="151"/>
      <c r="T33" s="60" t="s">
        <v>1804</v>
      </c>
      <c r="U33" s="151"/>
      <c r="V33" s="151"/>
      <c r="W33" s="151"/>
      <c r="X33" s="151"/>
      <c r="Y33" s="166"/>
      <c r="Z33" s="166"/>
      <c r="AA33" s="151"/>
      <c r="AB33" s="151"/>
    </row>
    <row r="34" spans="1:28" ht="43.2" x14ac:dyDescent="0.3">
      <c r="A34" s="82">
        <v>24</v>
      </c>
      <c r="B34" s="88" t="s">
        <v>1805</v>
      </c>
      <c r="C34" s="88" t="s">
        <v>1806</v>
      </c>
      <c r="D34" s="88" t="s">
        <v>270</v>
      </c>
      <c r="E34" s="88" t="s">
        <v>1807</v>
      </c>
      <c r="F34" s="89" t="s">
        <v>1808</v>
      </c>
      <c r="G34" s="87" t="s">
        <v>1809</v>
      </c>
      <c r="H34" s="88" t="s">
        <v>114</v>
      </c>
      <c r="I34" s="88" t="s">
        <v>122</v>
      </c>
      <c r="J34" s="88">
        <v>46200</v>
      </c>
      <c r="K34" s="88" t="s">
        <v>1810</v>
      </c>
      <c r="L34" s="88" t="s">
        <v>150</v>
      </c>
      <c r="M34" s="88" t="s">
        <v>1811</v>
      </c>
      <c r="N34" s="88" t="s">
        <v>1812</v>
      </c>
      <c r="O34" s="88" t="s">
        <v>43</v>
      </c>
      <c r="P34" s="88" t="s">
        <v>44</v>
      </c>
      <c r="Q34" s="88" t="s">
        <v>1813</v>
      </c>
      <c r="R34" s="88">
        <v>6</v>
      </c>
      <c r="S34" s="93" t="s">
        <v>1814</v>
      </c>
      <c r="T34" s="88" t="s">
        <v>1815</v>
      </c>
      <c r="U34" s="88" t="s">
        <v>1816</v>
      </c>
      <c r="V34" s="88" t="s">
        <v>1817</v>
      </c>
      <c r="W34" s="88" t="s">
        <v>1818</v>
      </c>
      <c r="X34" s="88" t="s">
        <v>40</v>
      </c>
      <c r="Y34" s="92" t="s">
        <v>1819</v>
      </c>
      <c r="Z34" s="92" t="s">
        <v>150</v>
      </c>
      <c r="AA34" s="90" t="s">
        <v>1820</v>
      </c>
      <c r="AB34" s="91" t="s">
        <v>1821</v>
      </c>
    </row>
    <row r="35" spans="1:28" ht="28.8" x14ac:dyDescent="0.3">
      <c r="A35" s="157">
        <v>25</v>
      </c>
      <c r="B35" s="160" t="s">
        <v>1822</v>
      </c>
      <c r="C35" s="160" t="s">
        <v>1823</v>
      </c>
      <c r="D35" s="160" t="s">
        <v>67</v>
      </c>
      <c r="E35" s="160" t="s">
        <v>1824</v>
      </c>
      <c r="F35" s="160">
        <v>42403</v>
      </c>
      <c r="G35" s="160" t="s">
        <v>1825</v>
      </c>
      <c r="H35" s="160" t="s">
        <v>54</v>
      </c>
      <c r="I35" s="160"/>
      <c r="J35" s="160">
        <v>50470</v>
      </c>
      <c r="K35" s="160" t="s">
        <v>1826</v>
      </c>
      <c r="L35" s="160"/>
      <c r="M35" s="160" t="s">
        <v>1827</v>
      </c>
      <c r="N35" s="160" t="s">
        <v>1828</v>
      </c>
      <c r="O35" s="160" t="s">
        <v>126</v>
      </c>
      <c r="P35" s="160" t="s">
        <v>44</v>
      </c>
      <c r="Q35" s="160" t="s">
        <v>1829</v>
      </c>
      <c r="R35" s="94">
        <v>6</v>
      </c>
      <c r="S35" s="95" t="s">
        <v>1830</v>
      </c>
      <c r="T35" s="88" t="s">
        <v>1831</v>
      </c>
      <c r="U35" s="88" t="s">
        <v>1832</v>
      </c>
      <c r="V35" s="88"/>
      <c r="W35" s="88" t="s">
        <v>1833</v>
      </c>
      <c r="X35" s="88" t="s">
        <v>40</v>
      </c>
      <c r="Y35" s="89" t="s">
        <v>1834</v>
      </c>
      <c r="Z35" s="89" t="s">
        <v>1834</v>
      </c>
      <c r="AA35" s="88" t="s">
        <v>1835</v>
      </c>
      <c r="AB35" s="154">
        <v>42403</v>
      </c>
    </row>
    <row r="36" spans="1:28" ht="43.2" x14ac:dyDescent="0.3">
      <c r="A36" s="158"/>
      <c r="B36" s="161"/>
      <c r="C36" s="161"/>
      <c r="D36" s="161"/>
      <c r="E36" s="161"/>
      <c r="F36" s="161"/>
      <c r="G36" s="161"/>
      <c r="H36" s="161"/>
      <c r="I36" s="161"/>
      <c r="J36" s="161"/>
      <c r="K36" s="161"/>
      <c r="L36" s="161"/>
      <c r="M36" s="161"/>
      <c r="N36" s="161"/>
      <c r="O36" s="161"/>
      <c r="P36" s="161"/>
      <c r="Q36" s="161"/>
      <c r="R36" s="94">
        <v>6</v>
      </c>
      <c r="S36" s="88" t="s">
        <v>1830</v>
      </c>
      <c r="T36" s="88" t="s">
        <v>1831</v>
      </c>
      <c r="U36" s="88" t="s">
        <v>1836</v>
      </c>
      <c r="V36" s="88"/>
      <c r="W36" s="88" t="s">
        <v>1837</v>
      </c>
      <c r="X36" s="88"/>
      <c r="Y36" s="89" t="s">
        <v>1834</v>
      </c>
      <c r="Z36" s="89" t="s">
        <v>1834</v>
      </c>
      <c r="AA36" s="88" t="s">
        <v>1838</v>
      </c>
      <c r="AB36" s="155"/>
    </row>
    <row r="37" spans="1:28" ht="43.2" x14ac:dyDescent="0.3">
      <c r="A37" s="159"/>
      <c r="B37" s="162"/>
      <c r="C37" s="162"/>
      <c r="D37" s="162"/>
      <c r="E37" s="162"/>
      <c r="F37" s="162"/>
      <c r="G37" s="162"/>
      <c r="H37" s="162"/>
      <c r="I37" s="162"/>
      <c r="J37" s="162"/>
      <c r="K37" s="162"/>
      <c r="L37" s="162"/>
      <c r="M37" s="162"/>
      <c r="N37" s="162"/>
      <c r="O37" s="162"/>
      <c r="P37" s="162"/>
      <c r="Q37" s="162"/>
      <c r="R37" s="94">
        <v>6</v>
      </c>
      <c r="S37" s="88" t="s">
        <v>1830</v>
      </c>
      <c r="T37" s="88" t="s">
        <v>1839</v>
      </c>
      <c r="U37" s="88" t="s">
        <v>1840</v>
      </c>
      <c r="V37" s="88"/>
      <c r="W37" s="88" t="s">
        <v>1841</v>
      </c>
      <c r="X37" s="88"/>
      <c r="Y37" s="89" t="s">
        <v>1834</v>
      </c>
      <c r="Z37" s="89" t="s">
        <v>1834</v>
      </c>
      <c r="AA37" s="88" t="s">
        <v>1842</v>
      </c>
      <c r="AB37" s="156"/>
    </row>
    <row r="38" spans="1:28" ht="72" x14ac:dyDescent="0.3">
      <c r="A38" s="82">
        <v>26</v>
      </c>
      <c r="B38" s="88" t="s">
        <v>1844</v>
      </c>
      <c r="C38" s="88" t="s">
        <v>1845</v>
      </c>
      <c r="D38" s="88" t="s">
        <v>1846</v>
      </c>
      <c r="E38" s="88" t="s">
        <v>1847</v>
      </c>
      <c r="F38" s="89">
        <v>42421</v>
      </c>
      <c r="G38" s="88" t="s">
        <v>1848</v>
      </c>
      <c r="H38" s="88" t="s">
        <v>1849</v>
      </c>
      <c r="I38" s="88" t="s">
        <v>1850</v>
      </c>
      <c r="J38" s="88">
        <v>47100</v>
      </c>
      <c r="K38" s="88"/>
      <c r="L38" s="88"/>
      <c r="M38" s="86" t="s">
        <v>1851</v>
      </c>
      <c r="N38" s="88"/>
      <c r="O38" s="88" t="s">
        <v>1852</v>
      </c>
      <c r="P38" s="88" t="s">
        <v>44</v>
      </c>
      <c r="Q38" s="88"/>
      <c r="R38" s="88">
        <v>2</v>
      </c>
      <c r="S38" s="88">
        <v>500</v>
      </c>
      <c r="T38" s="88" t="s">
        <v>1853</v>
      </c>
      <c r="U38" s="88" t="s">
        <v>1854</v>
      </c>
      <c r="V38" s="88" t="s">
        <v>1845</v>
      </c>
      <c r="W38" s="88" t="s">
        <v>39</v>
      </c>
      <c r="X38" s="88" t="s">
        <v>40</v>
      </c>
      <c r="Y38" s="89"/>
      <c r="Z38" s="89"/>
      <c r="AA38" s="90" t="s">
        <v>1855</v>
      </c>
      <c r="AB38" s="89">
        <v>42421</v>
      </c>
    </row>
    <row r="39" spans="1:28" ht="43.2" x14ac:dyDescent="0.3">
      <c r="A39" s="82">
        <v>27</v>
      </c>
      <c r="B39" s="88" t="s">
        <v>1856</v>
      </c>
      <c r="C39" s="88" t="s">
        <v>1857</v>
      </c>
      <c r="D39" s="88" t="s">
        <v>1858</v>
      </c>
      <c r="E39" s="88" t="s">
        <v>39</v>
      </c>
      <c r="F39" s="89">
        <v>42425</v>
      </c>
      <c r="G39" s="88" t="s">
        <v>1859</v>
      </c>
      <c r="H39" s="88" t="s">
        <v>54</v>
      </c>
      <c r="I39" s="88" t="s">
        <v>54</v>
      </c>
      <c r="J39" s="88">
        <v>59200</v>
      </c>
      <c r="K39" s="88" t="s">
        <v>1860</v>
      </c>
      <c r="L39" s="88" t="s">
        <v>1861</v>
      </c>
      <c r="M39" s="86" t="s">
        <v>1862</v>
      </c>
      <c r="N39" s="86" t="s">
        <v>1863</v>
      </c>
      <c r="O39" s="88" t="s">
        <v>1864</v>
      </c>
      <c r="P39" s="88" t="s">
        <v>44</v>
      </c>
      <c r="Q39" s="88" t="s">
        <v>1865</v>
      </c>
      <c r="R39" s="88">
        <v>2</v>
      </c>
      <c r="S39" s="97">
        <v>1000</v>
      </c>
      <c r="T39" s="88" t="s">
        <v>1866</v>
      </c>
      <c r="U39" s="88" t="s">
        <v>1867</v>
      </c>
      <c r="V39" s="88">
        <v>2</v>
      </c>
      <c r="W39" s="88" t="s">
        <v>39</v>
      </c>
      <c r="X39" s="88" t="s">
        <v>40</v>
      </c>
      <c r="Y39" s="92">
        <v>42583</v>
      </c>
      <c r="Z39" s="92">
        <v>42766</v>
      </c>
      <c r="AA39" s="90" t="s">
        <v>1868</v>
      </c>
      <c r="AB39" s="91">
        <v>42425</v>
      </c>
    </row>
    <row r="40" spans="1:28" ht="115.2" x14ac:dyDescent="0.3">
      <c r="A40" s="82">
        <v>28</v>
      </c>
      <c r="B40" s="88" t="s">
        <v>1869</v>
      </c>
      <c r="C40" s="88" t="s">
        <v>1870</v>
      </c>
      <c r="D40" s="88" t="s">
        <v>1871</v>
      </c>
      <c r="E40" s="88" t="s">
        <v>1705</v>
      </c>
      <c r="F40" s="89">
        <v>42437</v>
      </c>
      <c r="G40" s="88" t="s">
        <v>1872</v>
      </c>
      <c r="H40" s="88" t="s">
        <v>1873</v>
      </c>
      <c r="I40" s="88" t="s">
        <v>54</v>
      </c>
      <c r="J40" s="88">
        <v>57100</v>
      </c>
      <c r="K40" s="88" t="s">
        <v>1874</v>
      </c>
      <c r="L40" s="88" t="s">
        <v>1875</v>
      </c>
      <c r="M40" s="86" t="s">
        <v>1876</v>
      </c>
      <c r="N40" s="86" t="s">
        <v>1877</v>
      </c>
      <c r="O40" s="88" t="s">
        <v>1878</v>
      </c>
      <c r="P40" s="88" t="s">
        <v>44</v>
      </c>
      <c r="Q40" s="88" t="s">
        <v>45</v>
      </c>
      <c r="R40" s="88">
        <v>5</v>
      </c>
      <c r="S40" s="97" t="s">
        <v>1879</v>
      </c>
      <c r="T40" s="88" t="s">
        <v>1880</v>
      </c>
      <c r="U40" s="88" t="s">
        <v>1881</v>
      </c>
      <c r="V40" s="88" t="s">
        <v>1882</v>
      </c>
      <c r="W40" s="88" t="s">
        <v>1883</v>
      </c>
      <c r="X40" s="88" t="s">
        <v>40</v>
      </c>
      <c r="Y40" s="92">
        <v>42583</v>
      </c>
      <c r="Z40" s="92">
        <v>42736</v>
      </c>
      <c r="AA40" s="90" t="s">
        <v>1884</v>
      </c>
      <c r="AB40" s="91">
        <v>42444</v>
      </c>
    </row>
    <row r="41" spans="1:28" ht="72" x14ac:dyDescent="0.3">
      <c r="A41" s="82">
        <v>29</v>
      </c>
      <c r="B41" s="60" t="s">
        <v>1885</v>
      </c>
      <c r="C41" s="88" t="s">
        <v>1886</v>
      </c>
      <c r="D41" s="88" t="s">
        <v>1887</v>
      </c>
      <c r="E41" s="88" t="s">
        <v>1888</v>
      </c>
      <c r="F41" s="91" t="s">
        <v>1889</v>
      </c>
      <c r="G41" s="88" t="s">
        <v>1890</v>
      </c>
      <c r="H41" s="88" t="s">
        <v>114</v>
      </c>
      <c r="I41" s="88" t="s">
        <v>122</v>
      </c>
      <c r="J41" s="88">
        <v>46200</v>
      </c>
      <c r="K41" s="88" t="s">
        <v>1891</v>
      </c>
      <c r="L41" s="88" t="s">
        <v>1892</v>
      </c>
      <c r="M41" s="86" t="s">
        <v>1893</v>
      </c>
      <c r="N41" s="86" t="s">
        <v>1894</v>
      </c>
      <c r="O41" s="88" t="s">
        <v>1895</v>
      </c>
      <c r="P41" s="88" t="s">
        <v>1896</v>
      </c>
      <c r="Q41" s="88" t="s">
        <v>1661</v>
      </c>
      <c r="R41" s="88">
        <v>10</v>
      </c>
      <c r="S41" s="98">
        <v>1000</v>
      </c>
      <c r="T41" s="88" t="s">
        <v>1897</v>
      </c>
      <c r="U41" s="88" t="s">
        <v>1898</v>
      </c>
      <c r="V41" s="88" t="s">
        <v>1899</v>
      </c>
      <c r="W41" s="88" t="s">
        <v>1900</v>
      </c>
      <c r="X41" s="88" t="s">
        <v>40</v>
      </c>
      <c r="Y41" s="89" t="s">
        <v>1901</v>
      </c>
      <c r="Z41" s="89" t="s">
        <v>1901</v>
      </c>
      <c r="AA41" s="60" t="s">
        <v>1902</v>
      </c>
      <c r="AB41" s="91" t="s">
        <v>1889</v>
      </c>
    </row>
    <row r="42" spans="1:28" ht="43.2" x14ac:dyDescent="0.3">
      <c r="A42" s="82">
        <v>30</v>
      </c>
      <c r="B42" s="88" t="s">
        <v>1903</v>
      </c>
      <c r="C42" s="88" t="s">
        <v>1904</v>
      </c>
      <c r="D42" s="88" t="s">
        <v>1905</v>
      </c>
      <c r="E42" s="88"/>
      <c r="F42" s="89">
        <v>42482</v>
      </c>
      <c r="G42" s="88" t="s">
        <v>1906</v>
      </c>
      <c r="H42" s="88" t="s">
        <v>54</v>
      </c>
      <c r="I42" s="88" t="s">
        <v>54</v>
      </c>
      <c r="J42" s="88">
        <v>50480</v>
      </c>
      <c r="K42" s="99" t="s">
        <v>1907</v>
      </c>
      <c r="L42" s="99" t="s">
        <v>1908</v>
      </c>
      <c r="M42" s="99" t="s">
        <v>1909</v>
      </c>
      <c r="N42" s="86" t="s">
        <v>1910</v>
      </c>
      <c r="O42" s="88" t="s">
        <v>39</v>
      </c>
      <c r="P42" s="88" t="s">
        <v>44</v>
      </c>
      <c r="Q42" s="88"/>
      <c r="R42" s="88">
        <v>2</v>
      </c>
      <c r="S42" s="88" t="s">
        <v>1911</v>
      </c>
      <c r="T42" s="88" t="s">
        <v>1912</v>
      </c>
      <c r="U42" s="88" t="s">
        <v>1913</v>
      </c>
      <c r="V42" s="88" t="s">
        <v>1914</v>
      </c>
      <c r="W42" s="88"/>
      <c r="X42" s="88" t="s">
        <v>40</v>
      </c>
      <c r="Y42" s="88"/>
      <c r="Z42" s="88"/>
      <c r="AA42" s="99" t="s">
        <v>1915</v>
      </c>
      <c r="AB42" s="89">
        <v>42482</v>
      </c>
    </row>
    <row r="43" spans="1:28" ht="86.4" x14ac:dyDescent="0.3">
      <c r="A43" s="82">
        <v>31</v>
      </c>
      <c r="B43" s="88" t="s">
        <v>1916</v>
      </c>
      <c r="C43" s="88" t="s">
        <v>1917</v>
      </c>
      <c r="D43" s="88" t="s">
        <v>1918</v>
      </c>
      <c r="E43" s="88" t="s">
        <v>41</v>
      </c>
      <c r="F43" s="89">
        <v>42464</v>
      </c>
      <c r="G43" s="88" t="s">
        <v>1919</v>
      </c>
      <c r="H43" s="88" t="s">
        <v>54</v>
      </c>
      <c r="I43" s="88" t="s">
        <v>1722</v>
      </c>
      <c r="J43" s="60">
        <v>50450</v>
      </c>
      <c r="K43" s="88" t="s">
        <v>1920</v>
      </c>
      <c r="L43" s="88" t="s">
        <v>1921</v>
      </c>
      <c r="M43" s="86" t="s">
        <v>1922</v>
      </c>
      <c r="N43" s="86" t="s">
        <v>1923</v>
      </c>
      <c r="O43" s="88"/>
      <c r="P43" s="88" t="s">
        <v>1924</v>
      </c>
      <c r="Q43" s="88" t="s">
        <v>1925</v>
      </c>
      <c r="R43" s="52">
        <v>3</v>
      </c>
      <c r="S43" s="100">
        <v>1000</v>
      </c>
      <c r="T43" s="88" t="s">
        <v>1926</v>
      </c>
      <c r="U43" s="88" t="s">
        <v>1927</v>
      </c>
      <c r="V43" s="88" t="s">
        <v>1928</v>
      </c>
      <c r="W43" s="88" t="s">
        <v>1929</v>
      </c>
      <c r="X43" s="88" t="s">
        <v>40</v>
      </c>
      <c r="Y43" s="89" t="s">
        <v>1930</v>
      </c>
      <c r="Z43" s="89" t="s">
        <v>1931</v>
      </c>
      <c r="AA43" s="90" t="s">
        <v>1932</v>
      </c>
      <c r="AB43" s="46">
        <v>42485</v>
      </c>
    </row>
    <row r="44" spans="1:28" ht="57.6" x14ac:dyDescent="0.3">
      <c r="A44" s="157">
        <v>32</v>
      </c>
      <c r="B44" s="181" t="s">
        <v>1665</v>
      </c>
      <c r="C44" s="60" t="s">
        <v>1666</v>
      </c>
      <c r="D44" s="60" t="s">
        <v>1667</v>
      </c>
      <c r="E44" s="150" t="s">
        <v>1668</v>
      </c>
      <c r="F44" s="172" t="s">
        <v>1933</v>
      </c>
      <c r="G44" s="150" t="s">
        <v>1670</v>
      </c>
      <c r="H44" s="150" t="s">
        <v>1671</v>
      </c>
      <c r="I44" s="150" t="s">
        <v>1672</v>
      </c>
      <c r="J44" s="160">
        <v>50450</v>
      </c>
      <c r="K44" s="52" t="s">
        <v>1934</v>
      </c>
      <c r="L44" s="52" t="s">
        <v>1674</v>
      </c>
      <c r="M44" s="60" t="s">
        <v>1675</v>
      </c>
      <c r="N44" s="179" t="s">
        <v>1676</v>
      </c>
      <c r="O44" s="150" t="s">
        <v>1677</v>
      </c>
      <c r="P44" s="150" t="s">
        <v>1678</v>
      </c>
      <c r="Q44" s="150" t="s">
        <v>1679</v>
      </c>
      <c r="R44" s="150"/>
      <c r="S44" s="150" t="s">
        <v>1680</v>
      </c>
      <c r="T44" s="160"/>
      <c r="U44" s="150" t="s">
        <v>1681</v>
      </c>
      <c r="V44" s="160"/>
      <c r="W44" s="160"/>
      <c r="X44" s="160"/>
      <c r="Y44" s="177"/>
      <c r="Z44" s="177"/>
      <c r="AA44" s="150" t="s">
        <v>1682</v>
      </c>
      <c r="AB44" s="175">
        <v>42510</v>
      </c>
    </row>
    <row r="45" spans="1:28" ht="72" x14ac:dyDescent="0.3">
      <c r="A45" s="159"/>
      <c r="B45" s="182"/>
      <c r="C45" s="88" t="s">
        <v>1935</v>
      </c>
      <c r="D45" s="60" t="s">
        <v>1684</v>
      </c>
      <c r="E45" s="151"/>
      <c r="F45" s="174"/>
      <c r="G45" s="151"/>
      <c r="H45" s="151"/>
      <c r="I45" s="151"/>
      <c r="J45" s="162"/>
      <c r="K45" s="52" t="s">
        <v>1936</v>
      </c>
      <c r="L45" s="52" t="s">
        <v>1674</v>
      </c>
      <c r="M45" s="60" t="s">
        <v>1937</v>
      </c>
      <c r="N45" s="180"/>
      <c r="O45" s="151"/>
      <c r="P45" s="151"/>
      <c r="Q45" s="151"/>
      <c r="R45" s="151"/>
      <c r="S45" s="151"/>
      <c r="T45" s="162"/>
      <c r="U45" s="151"/>
      <c r="V45" s="162"/>
      <c r="W45" s="162"/>
      <c r="X45" s="162"/>
      <c r="Y45" s="178"/>
      <c r="Z45" s="178"/>
      <c r="AA45" s="151"/>
      <c r="AB45" s="176"/>
    </row>
    <row r="46" spans="1:28" ht="72" x14ac:dyDescent="0.3">
      <c r="A46" s="82">
        <v>33</v>
      </c>
      <c r="B46" s="101" t="s">
        <v>1938</v>
      </c>
      <c r="C46" s="93" t="s">
        <v>1939</v>
      </c>
      <c r="D46" s="93" t="s">
        <v>429</v>
      </c>
      <c r="E46" s="93" t="s">
        <v>1940</v>
      </c>
      <c r="F46" s="92">
        <v>42529</v>
      </c>
      <c r="G46" s="93" t="s">
        <v>1941</v>
      </c>
      <c r="H46" s="93" t="s">
        <v>1942</v>
      </c>
      <c r="I46" s="93" t="s">
        <v>122</v>
      </c>
      <c r="J46" s="93">
        <v>43000</v>
      </c>
      <c r="K46" s="93" t="s">
        <v>1943</v>
      </c>
      <c r="L46" s="93"/>
      <c r="M46" s="102" t="s">
        <v>1944</v>
      </c>
      <c r="N46" s="102" t="s">
        <v>1945</v>
      </c>
      <c r="O46" s="93" t="s">
        <v>1946</v>
      </c>
      <c r="P46" s="93"/>
      <c r="Q46" s="93"/>
      <c r="R46" s="103">
        <v>10</v>
      </c>
      <c r="S46" s="103">
        <v>800</v>
      </c>
      <c r="T46" s="93" t="s">
        <v>1947</v>
      </c>
      <c r="U46" s="93" t="s">
        <v>1948</v>
      </c>
      <c r="V46" s="93"/>
      <c r="W46" s="93"/>
      <c r="X46" s="93" t="s">
        <v>40</v>
      </c>
      <c r="Y46" s="92" t="s">
        <v>1949</v>
      </c>
      <c r="Z46" s="92" t="s">
        <v>1949</v>
      </c>
      <c r="AA46" s="104" t="s">
        <v>1950</v>
      </c>
      <c r="AB46" s="105">
        <v>42530</v>
      </c>
    </row>
    <row r="47" spans="1:28" ht="100.8" x14ac:dyDescent="0.3">
      <c r="A47" s="82">
        <v>34</v>
      </c>
      <c r="B47" s="106" t="s">
        <v>1951</v>
      </c>
      <c r="C47" s="106" t="s">
        <v>2200</v>
      </c>
      <c r="D47" s="106" t="s">
        <v>1953</v>
      </c>
      <c r="E47" s="106" t="s">
        <v>174</v>
      </c>
      <c r="F47" s="107" t="s">
        <v>1954</v>
      </c>
      <c r="G47" s="106" t="s">
        <v>1955</v>
      </c>
      <c r="H47" s="106" t="s">
        <v>54</v>
      </c>
      <c r="I47" s="106" t="s">
        <v>122</v>
      </c>
      <c r="J47" s="106">
        <v>58000</v>
      </c>
      <c r="K47" s="106"/>
      <c r="L47" s="106"/>
      <c r="M47" s="140" t="s">
        <v>2201</v>
      </c>
      <c r="N47" s="106" t="s">
        <v>64</v>
      </c>
      <c r="O47" s="106" t="s">
        <v>1957</v>
      </c>
      <c r="P47" s="106" t="s">
        <v>44</v>
      </c>
      <c r="Q47" s="106" t="s">
        <v>1958</v>
      </c>
      <c r="R47" s="106" t="s">
        <v>1959</v>
      </c>
      <c r="S47" s="106" t="s">
        <v>1960</v>
      </c>
      <c r="T47" s="106" t="s">
        <v>1961</v>
      </c>
      <c r="U47" s="106" t="s">
        <v>1962</v>
      </c>
      <c r="V47" s="106" t="s">
        <v>1963</v>
      </c>
      <c r="W47" s="106" t="s">
        <v>1964</v>
      </c>
      <c r="X47" s="106" t="s">
        <v>40</v>
      </c>
      <c r="Y47" s="109" t="s">
        <v>1965</v>
      </c>
      <c r="Z47" s="109" t="s">
        <v>1966</v>
      </c>
      <c r="AA47" s="106" t="s">
        <v>1967</v>
      </c>
      <c r="AB47" s="108" t="s">
        <v>1968</v>
      </c>
    </row>
    <row r="48" spans="1:28" ht="115.2" x14ac:dyDescent="0.3">
      <c r="A48" s="82">
        <v>35</v>
      </c>
      <c r="B48" s="45" t="s">
        <v>1969</v>
      </c>
      <c r="C48" s="106" t="s">
        <v>1970</v>
      </c>
      <c r="D48" s="106" t="s">
        <v>1971</v>
      </c>
      <c r="E48" s="106" t="s">
        <v>150</v>
      </c>
      <c r="F48" s="107" t="s">
        <v>1972</v>
      </c>
      <c r="G48" s="106" t="s">
        <v>1973</v>
      </c>
      <c r="H48" s="106" t="s">
        <v>1974</v>
      </c>
      <c r="I48" s="106" t="s">
        <v>1975</v>
      </c>
      <c r="J48" s="106">
        <v>70300</v>
      </c>
      <c r="K48" s="106" t="s">
        <v>1976</v>
      </c>
      <c r="L48" s="99" t="s">
        <v>1977</v>
      </c>
      <c r="M48" s="111" t="s">
        <v>1978</v>
      </c>
      <c r="N48" s="110" t="s">
        <v>1979</v>
      </c>
      <c r="O48" s="106" t="s">
        <v>1980</v>
      </c>
      <c r="P48" s="106" t="s">
        <v>44</v>
      </c>
      <c r="Q48" s="106" t="s">
        <v>150</v>
      </c>
      <c r="R48" s="106">
        <v>5</v>
      </c>
      <c r="S48" s="106" t="s">
        <v>1981</v>
      </c>
      <c r="T48" s="106" t="s">
        <v>1982</v>
      </c>
      <c r="U48" s="106"/>
      <c r="V48" s="106"/>
      <c r="W48" s="106"/>
      <c r="X48" s="106"/>
      <c r="Y48" s="106"/>
      <c r="Z48" s="106"/>
      <c r="AA48" s="106"/>
      <c r="AB48" s="107">
        <v>42605</v>
      </c>
    </row>
    <row r="49" spans="1:99" ht="43.2" x14ac:dyDescent="0.3">
      <c r="A49" s="152">
        <v>36</v>
      </c>
      <c r="B49" s="150" t="s">
        <v>1983</v>
      </c>
      <c r="C49" s="150" t="s">
        <v>1984</v>
      </c>
      <c r="D49" s="150" t="s">
        <v>367</v>
      </c>
      <c r="E49" s="150" t="s">
        <v>1985</v>
      </c>
      <c r="F49" s="150" t="s">
        <v>1997</v>
      </c>
      <c r="G49" s="150" t="s">
        <v>1986</v>
      </c>
      <c r="H49" s="150" t="s">
        <v>54</v>
      </c>
      <c r="I49" s="150" t="s">
        <v>54</v>
      </c>
      <c r="J49" s="150">
        <v>58000</v>
      </c>
      <c r="K49" s="150" t="s">
        <v>1987</v>
      </c>
      <c r="L49" s="150"/>
      <c r="M49" s="150" t="s">
        <v>1988</v>
      </c>
      <c r="N49" s="150" t="s">
        <v>1989</v>
      </c>
      <c r="O49" s="150" t="s">
        <v>1990</v>
      </c>
      <c r="P49" s="150" t="s">
        <v>73</v>
      </c>
      <c r="Q49" s="112" t="s">
        <v>1560</v>
      </c>
      <c r="R49" s="112">
        <v>2</v>
      </c>
      <c r="S49" s="112">
        <v>1000</v>
      </c>
      <c r="T49" s="112" t="s">
        <v>1991</v>
      </c>
      <c r="U49" s="112" t="s">
        <v>1992</v>
      </c>
      <c r="V49" s="112" t="s">
        <v>1984</v>
      </c>
      <c r="W49" s="112" t="s">
        <v>1985</v>
      </c>
      <c r="X49" s="112" t="s">
        <v>40</v>
      </c>
      <c r="Y49" s="113" t="s">
        <v>1834</v>
      </c>
      <c r="Z49" s="113" t="s">
        <v>1834</v>
      </c>
      <c r="AA49" s="112" t="s">
        <v>1993</v>
      </c>
      <c r="AB49" s="114">
        <v>42688</v>
      </c>
    </row>
    <row r="50" spans="1:99" ht="43.2" x14ac:dyDescent="0.3">
      <c r="A50" s="153"/>
      <c r="B50" s="151"/>
      <c r="C50" s="151"/>
      <c r="D50" s="151"/>
      <c r="E50" s="151"/>
      <c r="F50" s="151"/>
      <c r="G50" s="151"/>
      <c r="H50" s="151"/>
      <c r="I50" s="151"/>
      <c r="J50" s="151"/>
      <c r="K50" s="151"/>
      <c r="L50" s="151"/>
      <c r="M50" s="151"/>
      <c r="N50" s="151"/>
      <c r="O50" s="151"/>
      <c r="P50" s="151"/>
      <c r="Q50" s="112"/>
      <c r="R50" s="112">
        <v>2</v>
      </c>
      <c r="S50" s="112">
        <v>1000</v>
      </c>
      <c r="T50" s="112" t="s">
        <v>1994</v>
      </c>
      <c r="U50" s="112" t="s">
        <v>1995</v>
      </c>
      <c r="V50" s="112" t="s">
        <v>1984</v>
      </c>
      <c r="W50" s="112" t="s">
        <v>1985</v>
      </c>
      <c r="X50" s="112" t="s">
        <v>40</v>
      </c>
      <c r="Y50" s="113" t="s">
        <v>1834</v>
      </c>
      <c r="Z50" s="113" t="s">
        <v>1834</v>
      </c>
      <c r="AA50" s="112" t="s">
        <v>1996</v>
      </c>
      <c r="AB50" s="114">
        <v>42688</v>
      </c>
    </row>
    <row r="51" spans="1:99" ht="57.6" x14ac:dyDescent="0.3">
      <c r="A51" s="82">
        <v>37</v>
      </c>
      <c r="B51" s="112" t="s">
        <v>1998</v>
      </c>
      <c r="C51" s="112" t="s">
        <v>1999</v>
      </c>
      <c r="D51" s="112" t="s">
        <v>2000</v>
      </c>
      <c r="E51" s="112" t="s">
        <v>2001</v>
      </c>
      <c r="F51" s="113" t="s">
        <v>2002</v>
      </c>
      <c r="G51" s="112" t="s">
        <v>2003</v>
      </c>
      <c r="H51" s="112" t="s">
        <v>2004</v>
      </c>
      <c r="I51" s="112" t="s">
        <v>54</v>
      </c>
      <c r="J51" s="52">
        <v>58000</v>
      </c>
      <c r="K51" s="112" t="s">
        <v>2005</v>
      </c>
      <c r="L51" s="112" t="s">
        <v>150</v>
      </c>
      <c r="M51" s="110" t="s">
        <v>2006</v>
      </c>
      <c r="N51" s="112" t="s">
        <v>2007</v>
      </c>
      <c r="O51" s="112" t="s">
        <v>2008</v>
      </c>
      <c r="P51" s="112" t="s">
        <v>2009</v>
      </c>
      <c r="Q51" s="112" t="s">
        <v>2010</v>
      </c>
      <c r="R51" s="103">
        <v>2</v>
      </c>
      <c r="S51" s="116" t="s">
        <v>2011</v>
      </c>
      <c r="T51" s="93" t="s">
        <v>2012</v>
      </c>
      <c r="U51" s="93" t="s">
        <v>2013</v>
      </c>
      <c r="V51" s="103" t="s">
        <v>1999</v>
      </c>
      <c r="W51" s="93" t="s">
        <v>2001</v>
      </c>
      <c r="X51" s="93" t="s">
        <v>40</v>
      </c>
      <c r="Y51" s="109" t="s">
        <v>2014</v>
      </c>
      <c r="Z51" s="109" t="s">
        <v>2015</v>
      </c>
      <c r="AA51" s="112" t="s">
        <v>2016</v>
      </c>
      <c r="AB51" s="114">
        <v>42691</v>
      </c>
    </row>
    <row r="52" spans="1:99" ht="69.75" customHeight="1" x14ac:dyDescent="0.3">
      <c r="A52" s="82">
        <v>38</v>
      </c>
      <c r="B52" s="45" t="s">
        <v>2017</v>
      </c>
      <c r="C52" s="112" t="s">
        <v>2018</v>
      </c>
      <c r="D52" s="112"/>
      <c r="E52" s="112" t="s">
        <v>2019</v>
      </c>
      <c r="F52" s="113"/>
      <c r="G52" s="112" t="s">
        <v>2020</v>
      </c>
      <c r="H52" s="112" t="s">
        <v>114</v>
      </c>
      <c r="I52" s="112" t="s">
        <v>122</v>
      </c>
      <c r="J52" s="52">
        <v>47800</v>
      </c>
      <c r="K52" s="112" t="s">
        <v>2021</v>
      </c>
      <c r="L52" s="112" t="s">
        <v>2022</v>
      </c>
      <c r="M52" s="110" t="s">
        <v>2023</v>
      </c>
      <c r="N52" s="110" t="s">
        <v>2024</v>
      </c>
      <c r="O52" s="112" t="s">
        <v>2025</v>
      </c>
      <c r="P52" s="112" t="s">
        <v>2009</v>
      </c>
      <c r="Q52" s="99" t="s">
        <v>150</v>
      </c>
      <c r="R52" s="52">
        <v>10</v>
      </c>
      <c r="S52" s="52">
        <v>600</v>
      </c>
      <c r="T52" s="112" t="s">
        <v>2026</v>
      </c>
      <c r="U52" s="112" t="s">
        <v>2027</v>
      </c>
      <c r="V52" s="112" t="s">
        <v>2027</v>
      </c>
      <c r="W52" s="112" t="s">
        <v>2019</v>
      </c>
      <c r="X52" s="112" t="s">
        <v>40</v>
      </c>
      <c r="Y52" s="109" t="s">
        <v>1901</v>
      </c>
      <c r="Z52" s="109" t="s">
        <v>1901</v>
      </c>
      <c r="AA52" s="112" t="s">
        <v>2028</v>
      </c>
      <c r="AB52" s="115" t="s">
        <v>2029</v>
      </c>
    </row>
    <row r="53" spans="1:99" ht="42.75" customHeight="1" x14ac:dyDescent="0.3">
      <c r="A53" s="188">
        <v>39</v>
      </c>
      <c r="B53" s="184" t="s">
        <v>2030</v>
      </c>
      <c r="C53" s="184" t="s">
        <v>2031</v>
      </c>
      <c r="D53" s="184" t="s">
        <v>2032</v>
      </c>
      <c r="E53" s="184" t="s">
        <v>41</v>
      </c>
      <c r="F53" s="185"/>
      <c r="G53" s="184" t="s">
        <v>2033</v>
      </c>
      <c r="H53" s="184" t="s">
        <v>1772</v>
      </c>
      <c r="I53" s="184" t="s">
        <v>1773</v>
      </c>
      <c r="J53" s="184">
        <v>11950</v>
      </c>
      <c r="K53" s="184" t="s">
        <v>2034</v>
      </c>
      <c r="L53" s="184"/>
      <c r="M53" s="184" t="s">
        <v>2035</v>
      </c>
      <c r="N53" s="186" t="s">
        <v>2036</v>
      </c>
      <c r="O53" s="184" t="s">
        <v>2037</v>
      </c>
      <c r="P53" s="184" t="s">
        <v>44</v>
      </c>
      <c r="Q53" s="184" t="s">
        <v>2038</v>
      </c>
      <c r="R53" s="184"/>
      <c r="S53" s="184" t="s">
        <v>2041</v>
      </c>
      <c r="T53" s="117">
        <v>3</v>
      </c>
      <c r="U53" s="184"/>
      <c r="V53" s="184"/>
      <c r="W53" s="184"/>
      <c r="X53" s="184" t="s">
        <v>40</v>
      </c>
      <c r="Y53" s="184" t="s">
        <v>2039</v>
      </c>
      <c r="Z53" s="184"/>
      <c r="AA53" s="117" t="s">
        <v>2040</v>
      </c>
      <c r="AB53" s="183" t="s">
        <v>2029</v>
      </c>
    </row>
    <row r="54" spans="1:99" ht="72" x14ac:dyDescent="0.3">
      <c r="A54" s="189"/>
      <c r="B54" s="184"/>
      <c r="C54" s="184"/>
      <c r="D54" s="184"/>
      <c r="E54" s="184"/>
      <c r="F54" s="185"/>
      <c r="G54" s="184"/>
      <c r="H54" s="184"/>
      <c r="I54" s="184"/>
      <c r="J54" s="184"/>
      <c r="K54" s="184"/>
      <c r="L54" s="184"/>
      <c r="M54" s="184"/>
      <c r="N54" s="186"/>
      <c r="O54" s="184"/>
      <c r="P54" s="184"/>
      <c r="Q54" s="184"/>
      <c r="R54" s="184"/>
      <c r="S54" s="184"/>
      <c r="T54" s="118" t="s">
        <v>2042</v>
      </c>
      <c r="U54" s="184"/>
      <c r="V54" s="184"/>
      <c r="W54" s="184"/>
      <c r="X54" s="184"/>
      <c r="Y54" s="184"/>
      <c r="Z54" s="184"/>
      <c r="AA54" s="117" t="s">
        <v>2043</v>
      </c>
      <c r="AB54" s="183"/>
    </row>
    <row r="55" spans="1:99" ht="43.2" x14ac:dyDescent="0.3">
      <c r="A55" s="189"/>
      <c r="B55" s="184"/>
      <c r="C55" s="184"/>
      <c r="D55" s="184"/>
      <c r="E55" s="184"/>
      <c r="F55" s="185"/>
      <c r="G55" s="184"/>
      <c r="H55" s="184"/>
      <c r="I55" s="184"/>
      <c r="J55" s="184"/>
      <c r="K55" s="184"/>
      <c r="L55" s="184"/>
      <c r="M55" s="184"/>
      <c r="N55" s="186"/>
      <c r="O55" s="184"/>
      <c r="P55" s="184"/>
      <c r="Q55" s="184"/>
      <c r="R55" s="184"/>
      <c r="S55" s="184"/>
      <c r="T55" s="118" t="s">
        <v>2044</v>
      </c>
      <c r="U55" s="184"/>
      <c r="V55" s="184"/>
      <c r="W55" s="184"/>
      <c r="X55" s="184"/>
      <c r="Y55" s="184"/>
      <c r="Z55" s="184"/>
      <c r="AA55" s="117" t="s">
        <v>2045</v>
      </c>
      <c r="AB55" s="183"/>
    </row>
    <row r="56" spans="1:99" ht="43.2" x14ac:dyDescent="0.3">
      <c r="A56" s="190"/>
      <c r="B56" s="184"/>
      <c r="C56" s="184"/>
      <c r="D56" s="184"/>
      <c r="E56" s="184"/>
      <c r="F56" s="185"/>
      <c r="G56" s="184"/>
      <c r="H56" s="184"/>
      <c r="I56" s="184"/>
      <c r="J56" s="184"/>
      <c r="K56" s="184"/>
      <c r="L56" s="184"/>
      <c r="M56" s="184"/>
      <c r="N56" s="186"/>
      <c r="O56" s="184"/>
      <c r="P56" s="184"/>
      <c r="Q56" s="184"/>
      <c r="R56" s="184"/>
      <c r="S56" s="184"/>
      <c r="T56" s="118" t="s">
        <v>2046</v>
      </c>
      <c r="U56" s="184"/>
      <c r="V56" s="184"/>
      <c r="W56" s="184"/>
      <c r="X56" s="184"/>
      <c r="Y56" s="184"/>
      <c r="Z56" s="184"/>
      <c r="AA56" s="117" t="s">
        <v>2047</v>
      </c>
      <c r="AB56" s="183"/>
    </row>
    <row r="57" spans="1:99" ht="72" x14ac:dyDescent="0.3">
      <c r="A57" s="2">
        <v>40</v>
      </c>
      <c r="B57" s="50" t="s">
        <v>2048</v>
      </c>
      <c r="C57" s="50" t="s">
        <v>2049</v>
      </c>
      <c r="D57" s="50" t="s">
        <v>2050</v>
      </c>
      <c r="E57" s="50" t="s">
        <v>41</v>
      </c>
      <c r="F57" s="65">
        <v>42670</v>
      </c>
      <c r="G57" s="50" t="s">
        <v>2051</v>
      </c>
      <c r="H57" s="50" t="s">
        <v>2052</v>
      </c>
      <c r="I57" s="50" t="s">
        <v>2053</v>
      </c>
      <c r="J57" s="50">
        <v>30450</v>
      </c>
      <c r="K57" s="50" t="s">
        <v>2054</v>
      </c>
      <c r="L57" s="50" t="s">
        <v>2055</v>
      </c>
      <c r="M57" s="51" t="s">
        <v>2056</v>
      </c>
      <c r="N57" s="50" t="s">
        <v>2057</v>
      </c>
      <c r="O57" s="50" t="s">
        <v>2058</v>
      </c>
      <c r="P57" s="50" t="s">
        <v>2009</v>
      </c>
      <c r="Q57" s="50" t="s">
        <v>45</v>
      </c>
      <c r="R57" s="50">
        <v>4</v>
      </c>
      <c r="S57" s="95" t="s">
        <v>2059</v>
      </c>
      <c r="T57" s="50" t="s">
        <v>2060</v>
      </c>
      <c r="U57" s="50" t="s">
        <v>2061</v>
      </c>
      <c r="V57" s="50" t="s">
        <v>2062</v>
      </c>
      <c r="W57" s="50"/>
      <c r="X57" s="50" t="s">
        <v>40</v>
      </c>
      <c r="Y57" s="119" t="s">
        <v>2063</v>
      </c>
      <c r="Z57" s="119" t="s">
        <v>2064</v>
      </c>
      <c r="AA57" s="50" t="s">
        <v>2065</v>
      </c>
      <c r="AB57" s="120" t="s">
        <v>2029</v>
      </c>
    </row>
    <row r="58" spans="1:99" s="82" customFormat="1" ht="43.2" x14ac:dyDescent="0.3">
      <c r="A58" s="82">
        <v>41</v>
      </c>
      <c r="B58" s="82" t="s">
        <v>2066</v>
      </c>
      <c r="C58" s="82" t="s">
        <v>2067</v>
      </c>
      <c r="D58" s="82" t="s">
        <v>1595</v>
      </c>
      <c r="E58" s="82" t="s">
        <v>41</v>
      </c>
      <c r="G58" s="82" t="s">
        <v>2068</v>
      </c>
      <c r="H58" s="82" t="s">
        <v>2069</v>
      </c>
      <c r="I58" s="82" t="s">
        <v>122</v>
      </c>
      <c r="J58" s="82">
        <v>41050</v>
      </c>
      <c r="K58" s="82" t="s">
        <v>2070</v>
      </c>
      <c r="L58" s="45" t="s">
        <v>2071</v>
      </c>
      <c r="M58" s="82" t="s">
        <v>2072</v>
      </c>
      <c r="N58" s="82" t="s">
        <v>2073</v>
      </c>
      <c r="O58" s="82" t="s">
        <v>2074</v>
      </c>
      <c r="P58" s="82" t="s">
        <v>2009</v>
      </c>
      <c r="Q58" s="82" t="s">
        <v>45</v>
      </c>
      <c r="R58" s="82">
        <v>15</v>
      </c>
      <c r="S58" s="82" t="s">
        <v>2075</v>
      </c>
      <c r="X58" s="82" t="s">
        <v>40</v>
      </c>
      <c r="Y58" s="82" t="s">
        <v>2076</v>
      </c>
      <c r="AA58" s="82" t="s">
        <v>2077</v>
      </c>
      <c r="AB58" s="124" t="s">
        <v>2029</v>
      </c>
      <c r="AC58" s="125"/>
      <c r="AD58" s="125"/>
      <c r="AE58" s="125"/>
      <c r="AF58" s="125"/>
      <c r="AG58" s="125"/>
      <c r="AH58" s="125"/>
      <c r="AI58" s="125"/>
      <c r="AJ58" s="125"/>
      <c r="AK58" s="125"/>
      <c r="AL58" s="125"/>
      <c r="AM58" s="125"/>
      <c r="AN58" s="125"/>
      <c r="AO58" s="125"/>
      <c r="AP58" s="125"/>
      <c r="AQ58" s="125"/>
      <c r="AR58" s="125"/>
      <c r="AS58" s="125"/>
      <c r="AT58" s="125"/>
      <c r="AU58" s="125"/>
      <c r="AV58" s="125"/>
      <c r="AW58" s="125"/>
      <c r="AX58" s="125"/>
      <c r="AY58" s="125"/>
      <c r="AZ58" s="125"/>
      <c r="BA58" s="125"/>
      <c r="BB58" s="125"/>
      <c r="BC58" s="125"/>
      <c r="BD58" s="125"/>
      <c r="BE58" s="125"/>
      <c r="BF58" s="125"/>
      <c r="BG58" s="125"/>
      <c r="BH58" s="125"/>
      <c r="BI58" s="125"/>
      <c r="BJ58" s="125"/>
      <c r="BK58" s="125"/>
      <c r="BL58" s="125"/>
      <c r="BM58" s="125"/>
      <c r="BN58" s="125"/>
      <c r="BO58" s="125"/>
      <c r="BP58" s="125"/>
      <c r="BQ58" s="125"/>
      <c r="BR58" s="125"/>
      <c r="BS58" s="125"/>
      <c r="BT58" s="125"/>
      <c r="BU58" s="125"/>
      <c r="BV58" s="125"/>
      <c r="BW58" s="125"/>
      <c r="BX58" s="125"/>
      <c r="BY58" s="125"/>
      <c r="BZ58" s="125"/>
      <c r="CA58" s="125"/>
      <c r="CB58" s="125"/>
      <c r="CC58" s="125"/>
      <c r="CD58" s="125"/>
      <c r="CE58" s="125"/>
      <c r="CF58" s="125"/>
      <c r="CG58" s="125"/>
      <c r="CH58" s="125"/>
      <c r="CI58" s="125"/>
      <c r="CJ58" s="125"/>
      <c r="CK58" s="125"/>
      <c r="CL58" s="125"/>
      <c r="CM58" s="125"/>
      <c r="CN58" s="125"/>
      <c r="CO58" s="125"/>
      <c r="CP58" s="125"/>
      <c r="CQ58" s="125"/>
      <c r="CR58" s="125"/>
      <c r="CS58" s="125"/>
      <c r="CT58" s="125"/>
      <c r="CU58" s="125"/>
    </row>
    <row r="59" spans="1:99" s="82" customFormat="1" ht="71.25" customHeight="1" x14ac:dyDescent="0.3">
      <c r="A59" s="157">
        <v>42</v>
      </c>
      <c r="B59" s="191" t="s">
        <v>2078</v>
      </c>
      <c r="C59" s="187" t="s">
        <v>2079</v>
      </c>
      <c r="D59" s="187" t="s">
        <v>2080</v>
      </c>
      <c r="E59" s="187" t="s">
        <v>2081</v>
      </c>
      <c r="F59" s="187">
        <v>42684</v>
      </c>
      <c r="G59" s="187" t="s">
        <v>2082</v>
      </c>
      <c r="H59" s="187" t="s">
        <v>54</v>
      </c>
      <c r="I59" s="187" t="s">
        <v>2083</v>
      </c>
      <c r="J59" s="187">
        <v>59200</v>
      </c>
      <c r="K59" s="187" t="s">
        <v>2084</v>
      </c>
      <c r="L59" s="187" t="s">
        <v>150</v>
      </c>
      <c r="M59" s="187" t="str">
        <f>HYPERLINK("mailto:hellyanto@trustedcompany.com","hellyanto@trustedcompany.com")</f>
        <v>hellyanto@trustedcompany.com</v>
      </c>
      <c r="N59" s="187" t="str">
        <f>HYPERLINK("http://trustedcompany.com/my","http://trustedcompany.com/my")</f>
        <v>http://trustedcompany.com/my</v>
      </c>
      <c r="O59" s="187" t="s">
        <v>2085</v>
      </c>
      <c r="P59" s="187" t="s">
        <v>2086</v>
      </c>
      <c r="Q59" s="187" t="s">
        <v>2087</v>
      </c>
      <c r="R59" s="121">
        <v>1</v>
      </c>
      <c r="S59" s="121">
        <v>900</v>
      </c>
      <c r="T59" s="121" t="s">
        <v>2088</v>
      </c>
      <c r="U59" s="121" t="s">
        <v>2089</v>
      </c>
      <c r="V59" s="121" t="s">
        <v>2090</v>
      </c>
      <c r="W59" s="121" t="s">
        <v>2091</v>
      </c>
      <c r="X59" s="121" t="s">
        <v>40</v>
      </c>
      <c r="Y59" s="121" t="s">
        <v>2092</v>
      </c>
      <c r="Z59" s="121" t="s">
        <v>2093</v>
      </c>
      <c r="AA59" s="122" t="s">
        <v>2094</v>
      </c>
      <c r="AB59" s="115" t="s">
        <v>2029</v>
      </c>
      <c r="AC59" s="125"/>
      <c r="AD59" s="125"/>
      <c r="AE59" s="125"/>
      <c r="AF59" s="125"/>
      <c r="AG59" s="125"/>
      <c r="AH59" s="125"/>
      <c r="AI59" s="125"/>
      <c r="AJ59" s="125"/>
      <c r="AK59" s="125"/>
      <c r="AL59" s="125"/>
      <c r="AM59" s="125"/>
      <c r="AN59" s="125"/>
      <c r="AO59" s="125"/>
      <c r="AP59" s="125"/>
      <c r="AQ59" s="125"/>
      <c r="AR59" s="125"/>
      <c r="AS59" s="125"/>
      <c r="AT59" s="125"/>
      <c r="AU59" s="125"/>
      <c r="AV59" s="125"/>
      <c r="AW59" s="125"/>
      <c r="AX59" s="125"/>
      <c r="AY59" s="125"/>
      <c r="AZ59" s="125"/>
      <c r="BA59" s="125"/>
      <c r="BB59" s="125"/>
      <c r="BC59" s="125"/>
      <c r="BD59" s="125"/>
      <c r="BE59" s="125"/>
      <c r="BF59" s="125"/>
      <c r="BG59" s="125"/>
      <c r="BH59" s="125"/>
      <c r="BI59" s="125"/>
      <c r="BJ59" s="125"/>
      <c r="BK59" s="125"/>
      <c r="BL59" s="125"/>
      <c r="BM59" s="125"/>
      <c r="BN59" s="125"/>
      <c r="BO59" s="125"/>
      <c r="BP59" s="125"/>
      <c r="BQ59" s="125"/>
      <c r="BR59" s="125"/>
      <c r="BS59" s="125"/>
      <c r="BT59" s="125"/>
      <c r="BU59" s="125"/>
      <c r="BV59" s="125"/>
      <c r="BW59" s="125"/>
      <c r="BX59" s="125"/>
      <c r="BY59" s="125"/>
      <c r="BZ59" s="125"/>
      <c r="CA59" s="125"/>
      <c r="CB59" s="125"/>
      <c r="CC59" s="125"/>
      <c r="CD59" s="125"/>
      <c r="CE59" s="125"/>
      <c r="CF59" s="125"/>
      <c r="CG59" s="125"/>
      <c r="CH59" s="125"/>
      <c r="CI59" s="125"/>
      <c r="CJ59" s="125"/>
      <c r="CK59" s="125"/>
      <c r="CL59" s="125"/>
      <c r="CM59" s="125"/>
      <c r="CN59" s="125"/>
      <c r="CO59" s="125"/>
      <c r="CP59" s="125"/>
      <c r="CQ59" s="125"/>
      <c r="CR59" s="125"/>
      <c r="CS59" s="125"/>
      <c r="CT59" s="125"/>
      <c r="CU59" s="125"/>
    </row>
    <row r="60" spans="1:99" s="82" customFormat="1" ht="43.2" x14ac:dyDescent="0.3">
      <c r="A60" s="158"/>
      <c r="B60" s="191"/>
      <c r="C60" s="187"/>
      <c r="D60" s="187"/>
      <c r="E60" s="187"/>
      <c r="F60" s="187"/>
      <c r="G60" s="187"/>
      <c r="H60" s="187"/>
      <c r="I60" s="187"/>
      <c r="J60" s="187"/>
      <c r="K60" s="187"/>
      <c r="L60" s="187"/>
      <c r="M60" s="187"/>
      <c r="N60" s="187"/>
      <c r="O60" s="187"/>
      <c r="P60" s="187"/>
      <c r="Q60" s="187"/>
      <c r="R60" s="45">
        <v>1</v>
      </c>
      <c r="S60" s="45" t="s">
        <v>2095</v>
      </c>
      <c r="T60" s="45" t="s">
        <v>2096</v>
      </c>
      <c r="U60" s="45" t="s">
        <v>2097</v>
      </c>
      <c r="V60" s="45" t="s">
        <v>2098</v>
      </c>
      <c r="W60" s="45" t="s">
        <v>2099</v>
      </c>
      <c r="X60" s="45" t="s">
        <v>40</v>
      </c>
      <c r="Y60" s="45" t="s">
        <v>2092</v>
      </c>
      <c r="Z60" s="45" t="s">
        <v>2093</v>
      </c>
      <c r="AA60" s="45" t="s">
        <v>2100</v>
      </c>
      <c r="AB60" s="115" t="s">
        <v>2029</v>
      </c>
      <c r="AC60" s="125"/>
      <c r="AD60" s="125"/>
      <c r="AE60" s="125"/>
      <c r="AF60" s="125"/>
      <c r="AG60" s="125"/>
      <c r="AH60" s="125"/>
      <c r="AI60" s="125"/>
      <c r="AJ60" s="125"/>
      <c r="AK60" s="125"/>
      <c r="AL60" s="125"/>
      <c r="AM60" s="125"/>
      <c r="AN60" s="125"/>
      <c r="AO60" s="125"/>
      <c r="AP60" s="125"/>
      <c r="AQ60" s="125"/>
      <c r="AR60" s="125"/>
      <c r="AS60" s="125"/>
      <c r="AT60" s="125"/>
      <c r="AU60" s="125"/>
      <c r="AV60" s="125"/>
      <c r="AW60" s="125"/>
      <c r="AX60" s="125"/>
      <c r="AY60" s="125"/>
      <c r="AZ60" s="125"/>
      <c r="BA60" s="125"/>
      <c r="BB60" s="125"/>
      <c r="BC60" s="125"/>
      <c r="BD60" s="125"/>
      <c r="BE60" s="125"/>
      <c r="BF60" s="125"/>
      <c r="BG60" s="125"/>
      <c r="BH60" s="125"/>
      <c r="BI60" s="125"/>
      <c r="BJ60" s="125"/>
      <c r="BK60" s="125"/>
      <c r="BL60" s="125"/>
      <c r="BM60" s="125"/>
      <c r="BN60" s="125"/>
      <c r="BO60" s="125"/>
      <c r="BP60" s="125"/>
      <c r="BQ60" s="125"/>
      <c r="BR60" s="125"/>
      <c r="BS60" s="125"/>
      <c r="BT60" s="125"/>
      <c r="BU60" s="125"/>
      <c r="BV60" s="125"/>
      <c r="BW60" s="125"/>
      <c r="BX60" s="125"/>
      <c r="BY60" s="125"/>
      <c r="BZ60" s="125"/>
      <c r="CA60" s="125"/>
      <c r="CB60" s="125"/>
      <c r="CC60" s="125"/>
      <c r="CD60" s="125"/>
      <c r="CE60" s="125"/>
      <c r="CF60" s="125"/>
      <c r="CG60" s="125"/>
      <c r="CH60" s="125"/>
      <c r="CI60" s="125"/>
      <c r="CJ60" s="125"/>
      <c r="CK60" s="125"/>
      <c r="CL60" s="125"/>
      <c r="CM60" s="125"/>
      <c r="CN60" s="125"/>
      <c r="CO60" s="125"/>
      <c r="CP60" s="125"/>
      <c r="CQ60" s="125"/>
      <c r="CR60" s="125"/>
      <c r="CS60" s="125"/>
      <c r="CT60" s="125"/>
      <c r="CU60" s="125"/>
    </row>
    <row r="61" spans="1:99" s="82" customFormat="1" ht="72" x14ac:dyDescent="0.3">
      <c r="A61" s="159"/>
      <c r="B61" s="191"/>
      <c r="C61" s="187"/>
      <c r="D61" s="187"/>
      <c r="E61" s="187"/>
      <c r="F61" s="187"/>
      <c r="G61" s="187"/>
      <c r="H61" s="187"/>
      <c r="I61" s="187"/>
      <c r="J61" s="187"/>
      <c r="K61" s="187"/>
      <c r="L61" s="187"/>
      <c r="M61" s="187"/>
      <c r="N61" s="187"/>
      <c r="O61" s="187"/>
      <c r="P61" s="187"/>
      <c r="Q61" s="187"/>
      <c r="R61" s="45">
        <v>2</v>
      </c>
      <c r="S61" s="45" t="s">
        <v>2095</v>
      </c>
      <c r="T61" s="45" t="s">
        <v>2101</v>
      </c>
      <c r="U61" s="45" t="s">
        <v>2102</v>
      </c>
      <c r="V61" s="45" t="s">
        <v>2103</v>
      </c>
      <c r="W61" s="45" t="s">
        <v>2104</v>
      </c>
      <c r="X61" s="45" t="s">
        <v>40</v>
      </c>
      <c r="Y61" s="45" t="s">
        <v>2092</v>
      </c>
      <c r="Z61" s="45" t="s">
        <v>2093</v>
      </c>
      <c r="AA61" s="45" t="s">
        <v>2105</v>
      </c>
      <c r="AB61" s="115" t="s">
        <v>2029</v>
      </c>
      <c r="AC61" s="125"/>
      <c r="AD61" s="125"/>
      <c r="AE61" s="125"/>
      <c r="AF61" s="125"/>
      <c r="AG61" s="125"/>
      <c r="AH61" s="125"/>
      <c r="AI61" s="125"/>
      <c r="AJ61" s="125"/>
      <c r="AK61" s="125"/>
      <c r="AL61" s="125"/>
      <c r="AM61" s="125"/>
      <c r="AN61" s="125"/>
      <c r="AO61" s="125"/>
      <c r="AP61" s="125"/>
      <c r="AQ61" s="125"/>
      <c r="AR61" s="125"/>
      <c r="AS61" s="125"/>
      <c r="AT61" s="125"/>
      <c r="AU61" s="125"/>
      <c r="AV61" s="125"/>
      <c r="AW61" s="125"/>
      <c r="AX61" s="125"/>
      <c r="AY61" s="125"/>
      <c r="AZ61" s="125"/>
      <c r="BA61" s="125"/>
      <c r="BB61" s="125"/>
      <c r="BC61" s="125"/>
      <c r="BD61" s="125"/>
      <c r="BE61" s="125"/>
      <c r="BF61" s="125"/>
      <c r="BG61" s="125"/>
      <c r="BH61" s="125"/>
      <c r="BI61" s="125"/>
      <c r="BJ61" s="125"/>
      <c r="BK61" s="125"/>
      <c r="BL61" s="125"/>
      <c r="BM61" s="125"/>
      <c r="BN61" s="125"/>
      <c r="BO61" s="125"/>
      <c r="BP61" s="125"/>
      <c r="BQ61" s="125"/>
      <c r="BR61" s="125"/>
      <c r="BS61" s="125"/>
      <c r="BT61" s="125"/>
      <c r="BU61" s="125"/>
      <c r="BV61" s="125"/>
      <c r="BW61" s="125"/>
      <c r="BX61" s="125"/>
      <c r="BY61" s="125"/>
      <c r="BZ61" s="125"/>
      <c r="CA61" s="125"/>
      <c r="CB61" s="125"/>
      <c r="CC61" s="125"/>
      <c r="CD61" s="125"/>
      <c r="CE61" s="125"/>
      <c r="CF61" s="125"/>
      <c r="CG61" s="125"/>
      <c r="CH61" s="125"/>
      <c r="CI61" s="125"/>
      <c r="CJ61" s="125"/>
      <c r="CK61" s="125"/>
      <c r="CL61" s="125"/>
      <c r="CM61" s="125"/>
      <c r="CN61" s="125"/>
      <c r="CO61" s="125"/>
      <c r="CP61" s="125"/>
      <c r="CQ61" s="125"/>
      <c r="CR61" s="125"/>
      <c r="CS61" s="125"/>
      <c r="CT61" s="125"/>
      <c r="CU61" s="125"/>
    </row>
    <row r="62" spans="1:99" ht="72" x14ac:dyDescent="0.3">
      <c r="A62" s="82">
        <v>43</v>
      </c>
      <c r="B62" s="112" t="s">
        <v>2106</v>
      </c>
      <c r="C62" s="112" t="s">
        <v>2107</v>
      </c>
      <c r="D62" s="112" t="s">
        <v>2108</v>
      </c>
      <c r="E62" s="112" t="s">
        <v>2109</v>
      </c>
      <c r="F62" s="113"/>
      <c r="G62" s="112" t="s">
        <v>2110</v>
      </c>
      <c r="H62" s="112" t="s">
        <v>2111</v>
      </c>
      <c r="I62" s="112" t="s">
        <v>2112</v>
      </c>
      <c r="J62" s="112">
        <v>40460</v>
      </c>
      <c r="K62" s="112" t="s">
        <v>2113</v>
      </c>
      <c r="L62" s="99" t="s">
        <v>150</v>
      </c>
      <c r="M62" s="110" t="s">
        <v>2114</v>
      </c>
      <c r="N62" s="110" t="s">
        <v>2115</v>
      </c>
      <c r="O62" s="112" t="s">
        <v>2116</v>
      </c>
      <c r="P62" s="112" t="s">
        <v>1794</v>
      </c>
      <c r="Q62" s="112" t="s">
        <v>2117</v>
      </c>
      <c r="R62" s="123">
        <v>1</v>
      </c>
      <c r="S62" s="131">
        <v>1000</v>
      </c>
      <c r="T62" s="126" t="s">
        <v>2118</v>
      </c>
      <c r="U62" s="127" t="s">
        <v>2119</v>
      </c>
      <c r="V62" s="126" t="s">
        <v>2120</v>
      </c>
      <c r="W62" s="128" t="s">
        <v>2121</v>
      </c>
      <c r="X62" s="126" t="s">
        <v>40</v>
      </c>
      <c r="Y62" s="129" t="s">
        <v>1949</v>
      </c>
      <c r="Z62" s="129" t="s">
        <v>1949</v>
      </c>
      <c r="AA62" s="130" t="s">
        <v>2122</v>
      </c>
      <c r="AB62" s="114">
        <v>42702</v>
      </c>
    </row>
    <row r="63" spans="1:99" ht="43.2" x14ac:dyDescent="0.3">
      <c r="A63" s="82">
        <v>44</v>
      </c>
      <c r="B63" s="82" t="s">
        <v>2123</v>
      </c>
      <c r="C63" s="82" t="s">
        <v>2124</v>
      </c>
      <c r="D63" s="82" t="s">
        <v>2125</v>
      </c>
      <c r="E63" s="82" t="s">
        <v>1049</v>
      </c>
      <c r="F63" s="132">
        <v>42692</v>
      </c>
      <c r="G63" s="45" t="s">
        <v>2126</v>
      </c>
      <c r="H63" s="82" t="s">
        <v>2127</v>
      </c>
      <c r="I63" s="82" t="s">
        <v>1773</v>
      </c>
      <c r="J63" s="82">
        <v>11950</v>
      </c>
      <c r="K63" s="82" t="s">
        <v>2128</v>
      </c>
      <c r="L63" s="82" t="s">
        <v>150</v>
      </c>
      <c r="M63" s="82" t="s">
        <v>2129</v>
      </c>
      <c r="N63" s="82" t="s">
        <v>2130</v>
      </c>
      <c r="O63" s="82" t="s">
        <v>2131</v>
      </c>
      <c r="P63" s="82" t="s">
        <v>44</v>
      </c>
      <c r="Q63" s="82" t="s">
        <v>2087</v>
      </c>
      <c r="R63" s="82">
        <v>1</v>
      </c>
      <c r="S63" s="82">
        <v>800</v>
      </c>
      <c r="T63" s="82" t="s">
        <v>2132</v>
      </c>
      <c r="U63" s="82" t="s">
        <v>2133</v>
      </c>
      <c r="V63" s="82" t="s">
        <v>2134</v>
      </c>
      <c r="W63" s="82" t="s">
        <v>1985</v>
      </c>
      <c r="X63" s="82" t="s">
        <v>40</v>
      </c>
      <c r="Y63" s="82" t="s">
        <v>2092</v>
      </c>
      <c r="Z63" s="82" t="s">
        <v>2093</v>
      </c>
      <c r="AA63" s="82" t="s">
        <v>2135</v>
      </c>
      <c r="AB63" s="133">
        <v>42710</v>
      </c>
    </row>
    <row r="64" spans="1:99" ht="31.95" customHeight="1" x14ac:dyDescent="0.3">
      <c r="A64" s="82">
        <v>45</v>
      </c>
      <c r="B64" s="82" t="s">
        <v>2136</v>
      </c>
      <c r="C64" s="82" t="s">
        <v>1952</v>
      </c>
      <c r="D64" s="82" t="s">
        <v>2137</v>
      </c>
      <c r="E64" s="82" t="s">
        <v>2138</v>
      </c>
      <c r="F64" s="82" t="s">
        <v>2139</v>
      </c>
      <c r="G64" s="82" t="s">
        <v>2140</v>
      </c>
      <c r="H64" s="82" t="s">
        <v>54</v>
      </c>
      <c r="I64" s="82" t="s">
        <v>2141</v>
      </c>
      <c r="J64" s="82">
        <v>58000</v>
      </c>
      <c r="K64" s="82">
        <v>192311829</v>
      </c>
      <c r="L64" s="82" t="s">
        <v>64</v>
      </c>
      <c r="M64" s="82" t="s">
        <v>2142</v>
      </c>
      <c r="N64" s="82"/>
      <c r="O64" s="82" t="s">
        <v>2143</v>
      </c>
      <c r="P64" s="82" t="s">
        <v>44</v>
      </c>
      <c r="Q64" s="82" t="s">
        <v>2144</v>
      </c>
      <c r="R64" s="82" t="s">
        <v>2145</v>
      </c>
      <c r="S64" s="82" t="s">
        <v>2146</v>
      </c>
      <c r="T64" s="82" t="s">
        <v>2147</v>
      </c>
      <c r="U64" s="82" t="s">
        <v>2148</v>
      </c>
      <c r="V64" s="82" t="s">
        <v>2149</v>
      </c>
      <c r="W64" s="82" t="s">
        <v>2150</v>
      </c>
      <c r="X64" s="82" t="s">
        <v>40</v>
      </c>
      <c r="Y64" s="82" t="s">
        <v>2151</v>
      </c>
      <c r="Z64" s="82" t="s">
        <v>2151</v>
      </c>
      <c r="AA64" s="82" t="s">
        <v>2152</v>
      </c>
      <c r="AB64" s="134" t="s">
        <v>2153</v>
      </c>
    </row>
    <row r="65" spans="1:28" ht="46.95" customHeight="1" x14ac:dyDescent="0.3">
      <c r="A65" s="82">
        <v>46</v>
      </c>
      <c r="B65" s="82" t="s">
        <v>2136</v>
      </c>
      <c r="C65" s="82" t="s">
        <v>1963</v>
      </c>
      <c r="D65" s="82" t="s">
        <v>2154</v>
      </c>
      <c r="E65" s="82" t="s">
        <v>2138</v>
      </c>
      <c r="F65" s="82" t="s">
        <v>2139</v>
      </c>
      <c r="G65" s="82" t="s">
        <v>2140</v>
      </c>
      <c r="H65" s="82" t="s">
        <v>54</v>
      </c>
      <c r="I65" s="82" t="s">
        <v>2155</v>
      </c>
      <c r="J65" s="82">
        <v>58000</v>
      </c>
      <c r="K65" s="82">
        <v>186613303</v>
      </c>
      <c r="L65" s="82" t="s">
        <v>64</v>
      </c>
      <c r="M65" s="82" t="s">
        <v>1956</v>
      </c>
      <c r="N65" s="82"/>
      <c r="O65" s="82"/>
      <c r="P65" s="82"/>
      <c r="Q65" s="82"/>
      <c r="R65" s="82"/>
      <c r="S65" s="82"/>
      <c r="T65" s="82"/>
      <c r="U65" s="82"/>
      <c r="V65" s="82"/>
      <c r="W65" s="82"/>
      <c r="X65" s="82"/>
      <c r="Y65" s="82"/>
      <c r="Z65" s="82"/>
      <c r="AA65" s="82"/>
      <c r="AB65" s="134"/>
    </row>
    <row r="66" spans="1:28" ht="100.8" x14ac:dyDescent="0.3">
      <c r="A66" s="135">
        <v>47</v>
      </c>
      <c r="B66" s="50" t="s">
        <v>2156</v>
      </c>
      <c r="C66" s="50" t="s">
        <v>2157</v>
      </c>
      <c r="D66" s="50" t="s">
        <v>67</v>
      </c>
      <c r="E66" s="50"/>
      <c r="F66" s="65"/>
      <c r="G66" s="50" t="s">
        <v>2158</v>
      </c>
      <c r="H66" s="50" t="s">
        <v>114</v>
      </c>
      <c r="I66" s="50" t="s">
        <v>2159</v>
      </c>
      <c r="J66" s="50">
        <v>47810</v>
      </c>
      <c r="K66" s="50" t="s">
        <v>2160</v>
      </c>
      <c r="L66" s="50"/>
      <c r="M66" s="51" t="s">
        <v>2161</v>
      </c>
      <c r="N66" s="51" t="s">
        <v>2162</v>
      </c>
      <c r="O66" s="50"/>
      <c r="P66" s="50" t="s">
        <v>44</v>
      </c>
      <c r="Q66" s="50" t="s">
        <v>2163</v>
      </c>
      <c r="R66" s="50">
        <v>2</v>
      </c>
      <c r="S66" s="53">
        <v>500</v>
      </c>
      <c r="T66" s="50" t="s">
        <v>2164</v>
      </c>
      <c r="U66" s="50"/>
      <c r="V66" s="50" t="s">
        <v>2157</v>
      </c>
      <c r="W66" s="50"/>
      <c r="X66" s="50" t="s">
        <v>40</v>
      </c>
      <c r="Y66" s="65" t="s">
        <v>1783</v>
      </c>
      <c r="Z66" s="65" t="s">
        <v>2165</v>
      </c>
      <c r="AA66" s="136" t="s">
        <v>2166</v>
      </c>
      <c r="AB66" s="137" t="s">
        <v>2167</v>
      </c>
    </row>
    <row r="67" spans="1:28" ht="100.8" x14ac:dyDescent="0.3">
      <c r="A67" s="82">
        <v>48</v>
      </c>
      <c r="B67" s="82" t="s">
        <v>2168</v>
      </c>
      <c r="C67" s="82" t="s">
        <v>2169</v>
      </c>
      <c r="D67" s="82" t="s">
        <v>41</v>
      </c>
      <c r="E67" s="82" t="s">
        <v>41</v>
      </c>
      <c r="F67" s="82" t="s">
        <v>2170</v>
      </c>
      <c r="G67" s="45" t="s">
        <v>2171</v>
      </c>
      <c r="H67" s="82" t="s">
        <v>2111</v>
      </c>
      <c r="I67" s="82" t="s">
        <v>122</v>
      </c>
      <c r="J67" s="82">
        <v>40300</v>
      </c>
      <c r="K67" s="82" t="s">
        <v>2172</v>
      </c>
      <c r="L67" s="82" t="s">
        <v>2173</v>
      </c>
      <c r="M67" s="82" t="s">
        <v>2174</v>
      </c>
      <c r="N67" s="82" t="s">
        <v>2175</v>
      </c>
      <c r="O67" s="82"/>
      <c r="P67" s="82"/>
      <c r="Q67" s="82"/>
      <c r="R67" s="82"/>
      <c r="S67" s="82"/>
      <c r="T67" s="45" t="s">
        <v>2177</v>
      </c>
      <c r="U67" s="82"/>
      <c r="V67" s="82"/>
      <c r="W67" s="82"/>
      <c r="X67" s="82"/>
      <c r="Y67" s="82"/>
      <c r="Z67" s="82"/>
      <c r="AA67" s="45" t="s">
        <v>2176</v>
      </c>
      <c r="AB67" s="133">
        <v>42864</v>
      </c>
    </row>
    <row r="68" spans="1:28" s="58" customFormat="1" ht="43.2" x14ac:dyDescent="0.3">
      <c r="A68" s="135">
        <v>49</v>
      </c>
      <c r="B68" s="112" t="s">
        <v>2178</v>
      </c>
      <c r="C68" s="112" t="s">
        <v>2179</v>
      </c>
      <c r="D68" s="112" t="s">
        <v>2180</v>
      </c>
      <c r="E68" s="112" t="s">
        <v>2181</v>
      </c>
      <c r="F68" s="113"/>
      <c r="G68" s="112" t="s">
        <v>2182</v>
      </c>
      <c r="H68" s="112" t="s">
        <v>54</v>
      </c>
      <c r="I68" s="112" t="s">
        <v>54</v>
      </c>
      <c r="J68" s="112">
        <v>50480</v>
      </c>
      <c r="K68" s="99" t="s">
        <v>2183</v>
      </c>
      <c r="L68" s="99" t="s">
        <v>2184</v>
      </c>
      <c r="M68" s="110" t="s">
        <v>2185</v>
      </c>
      <c r="N68" s="110" t="s">
        <v>2186</v>
      </c>
      <c r="O68" s="112" t="s">
        <v>39</v>
      </c>
      <c r="P68" s="112" t="s">
        <v>44</v>
      </c>
      <c r="Q68" s="112" t="s">
        <v>2187</v>
      </c>
      <c r="R68" s="112">
        <v>2</v>
      </c>
      <c r="S68" s="138">
        <v>1200</v>
      </c>
      <c r="T68" s="112" t="s">
        <v>2188</v>
      </c>
      <c r="U68" s="112" t="s">
        <v>2189</v>
      </c>
      <c r="V68" s="112" t="s">
        <v>2179</v>
      </c>
      <c r="W68" s="112" t="s">
        <v>2181</v>
      </c>
      <c r="X68" s="112" t="s">
        <v>40</v>
      </c>
      <c r="Y68" s="109"/>
      <c r="Z68" s="109"/>
      <c r="AA68" s="112" t="s">
        <v>2190</v>
      </c>
      <c r="AB68" s="114">
        <v>42872</v>
      </c>
    </row>
    <row r="69" spans="1:28" s="58" customFormat="1" ht="43.2" x14ac:dyDescent="0.3">
      <c r="A69" s="82">
        <v>50</v>
      </c>
      <c r="B69" s="112" t="s">
        <v>2178</v>
      </c>
      <c r="C69" s="112" t="s">
        <v>2191</v>
      </c>
      <c r="D69" s="112" t="s">
        <v>2192</v>
      </c>
      <c r="E69" s="112" t="s">
        <v>2193</v>
      </c>
      <c r="F69" s="112"/>
      <c r="G69" s="112" t="s">
        <v>2194</v>
      </c>
      <c r="H69" s="112" t="s">
        <v>54</v>
      </c>
      <c r="I69" s="112" t="s">
        <v>54</v>
      </c>
      <c r="J69" s="112">
        <v>59200</v>
      </c>
      <c r="K69" s="99" t="s">
        <v>2195</v>
      </c>
      <c r="L69" s="99" t="s">
        <v>2184</v>
      </c>
      <c r="M69" s="110" t="s">
        <v>2196</v>
      </c>
      <c r="N69" s="110" t="s">
        <v>2186</v>
      </c>
      <c r="O69" s="112" t="s">
        <v>39</v>
      </c>
      <c r="P69" s="112" t="s">
        <v>44</v>
      </c>
      <c r="Q69" s="112" t="s">
        <v>2187</v>
      </c>
      <c r="R69" s="112">
        <v>1</v>
      </c>
      <c r="S69" s="139">
        <v>1200</v>
      </c>
      <c r="T69" s="112" t="s">
        <v>2197</v>
      </c>
      <c r="U69" s="112" t="s">
        <v>2198</v>
      </c>
      <c r="V69" s="112" t="s">
        <v>2191</v>
      </c>
      <c r="W69" s="112" t="s">
        <v>2193</v>
      </c>
      <c r="X69" s="112" t="s">
        <v>40</v>
      </c>
      <c r="Y69" s="112"/>
      <c r="Z69" s="112"/>
      <c r="AA69" s="112" t="s">
        <v>2199</v>
      </c>
      <c r="AB69" s="114">
        <v>42872</v>
      </c>
    </row>
    <row r="70" spans="1:28" ht="259.2" x14ac:dyDescent="0.3">
      <c r="A70" s="82">
        <v>51</v>
      </c>
      <c r="B70" s="112" t="s">
        <v>2202</v>
      </c>
      <c r="C70" s="112" t="s">
        <v>2203</v>
      </c>
      <c r="D70" s="112" t="s">
        <v>2204</v>
      </c>
      <c r="E70" s="112" t="s">
        <v>2205</v>
      </c>
      <c r="F70" s="113"/>
      <c r="G70" s="112" t="s">
        <v>2206</v>
      </c>
      <c r="H70" s="112" t="s">
        <v>114</v>
      </c>
      <c r="I70" s="112" t="s">
        <v>122</v>
      </c>
      <c r="J70" s="112">
        <v>47810</v>
      </c>
      <c r="K70" s="112"/>
      <c r="L70" s="112"/>
      <c r="M70" s="112"/>
      <c r="N70" s="141" t="s">
        <v>2207</v>
      </c>
      <c r="O70" s="112" t="s">
        <v>2208</v>
      </c>
      <c r="P70" s="112" t="s">
        <v>44</v>
      </c>
      <c r="Q70" s="112" t="s">
        <v>2209</v>
      </c>
      <c r="R70" s="112">
        <v>5</v>
      </c>
      <c r="S70" s="142" t="s">
        <v>2210</v>
      </c>
      <c r="T70" s="99" t="s">
        <v>2211</v>
      </c>
      <c r="U70" s="112" t="s">
        <v>2212</v>
      </c>
      <c r="V70" s="112" t="s">
        <v>2213</v>
      </c>
      <c r="W70" s="112" t="s">
        <v>2214</v>
      </c>
      <c r="X70" s="112" t="s">
        <v>40</v>
      </c>
      <c r="Y70" s="109"/>
      <c r="Z70" s="109"/>
      <c r="AA70" s="99" t="s">
        <v>2215</v>
      </c>
      <c r="AB70" s="114">
        <v>42893</v>
      </c>
    </row>
    <row r="71" spans="1:28" ht="171.6" x14ac:dyDescent="0.3">
      <c r="A71" s="82">
        <v>52</v>
      </c>
      <c r="B71" s="112" t="s">
        <v>2216</v>
      </c>
      <c r="C71" s="112" t="s">
        <v>2217</v>
      </c>
      <c r="D71" s="112" t="s">
        <v>1738</v>
      </c>
      <c r="E71" s="112" t="s">
        <v>2218</v>
      </c>
      <c r="F71" s="113"/>
      <c r="G71" s="112" t="s">
        <v>2219</v>
      </c>
      <c r="H71" s="112" t="s">
        <v>114</v>
      </c>
      <c r="I71" s="112" t="s">
        <v>122</v>
      </c>
      <c r="J71" s="112">
        <v>46000</v>
      </c>
      <c r="K71" s="112" t="s">
        <v>2220</v>
      </c>
      <c r="L71" s="112" t="s">
        <v>2221</v>
      </c>
      <c r="M71" s="110" t="s">
        <v>2222</v>
      </c>
      <c r="N71" s="110" t="s">
        <v>2223</v>
      </c>
      <c r="O71" s="112"/>
      <c r="P71" s="143" t="s">
        <v>2224</v>
      </c>
      <c r="Q71" s="144" t="s">
        <v>2225</v>
      </c>
      <c r="R71" s="145" t="s">
        <v>1763</v>
      </c>
      <c r="S71" s="97"/>
      <c r="T71" s="144" t="s">
        <v>2226</v>
      </c>
      <c r="U71" s="112"/>
      <c r="V71" s="112" t="s">
        <v>2227</v>
      </c>
      <c r="W71" s="112"/>
      <c r="X71" s="112" t="s">
        <v>40</v>
      </c>
      <c r="Y71" s="113" t="s">
        <v>1901</v>
      </c>
      <c r="Z71" s="109"/>
      <c r="AA71" s="112" t="s">
        <v>2228</v>
      </c>
      <c r="AB71" s="114">
        <v>42893</v>
      </c>
    </row>
    <row r="72" spans="1:28" ht="86.4" x14ac:dyDescent="0.3">
      <c r="A72" s="82">
        <v>53</v>
      </c>
      <c r="B72" s="192" t="s">
        <v>2239</v>
      </c>
      <c r="C72" s="192" t="s">
        <v>2240</v>
      </c>
      <c r="D72" s="192" t="s">
        <v>270</v>
      </c>
      <c r="E72" s="192" t="s">
        <v>41</v>
      </c>
      <c r="F72" s="193"/>
      <c r="G72" s="192" t="s">
        <v>2241</v>
      </c>
      <c r="H72" s="192"/>
      <c r="I72" s="192"/>
      <c r="J72" s="192"/>
      <c r="K72" s="192">
        <v>60163340945</v>
      </c>
      <c r="L72" s="192"/>
      <c r="M72" s="192" t="s">
        <v>2242</v>
      </c>
      <c r="N72" s="192" t="s">
        <v>2243</v>
      </c>
      <c r="O72" s="192" t="s">
        <v>2244</v>
      </c>
      <c r="P72" s="192" t="s">
        <v>2245</v>
      </c>
      <c r="Q72" s="192" t="s">
        <v>2246</v>
      </c>
      <c r="R72" s="192">
        <v>2</v>
      </c>
      <c r="S72" s="53">
        <v>1000</v>
      </c>
      <c r="T72" s="192" t="s">
        <v>2247</v>
      </c>
      <c r="U72" s="192" t="s">
        <v>2248</v>
      </c>
      <c r="V72" s="192" t="s">
        <v>2249</v>
      </c>
      <c r="W72" s="192" t="s">
        <v>2248</v>
      </c>
      <c r="X72" s="192" t="s">
        <v>40</v>
      </c>
      <c r="Y72" s="193" t="s">
        <v>2250</v>
      </c>
      <c r="Z72" s="193" t="s">
        <v>2251</v>
      </c>
      <c r="AA72" s="99" t="str">
        <f>"- Understand the distrubutied sotware architecture UML design
- Excellent command of java programming language and OOP
- Produce quality software with unit testing and documentation.
- First experience with Spring Boot Kafka Docker."</f>
        <v>- Understand the distrubutied sotware architecture UML design
- Excellent command of java programming language and OOP
- Produce quality software with unit testing and documentation.
- First experience with Spring Boot Kafka Docker.</v>
      </c>
      <c r="AB72" s="194">
        <v>43046</v>
      </c>
    </row>
  </sheetData>
  <mergeCells count="130">
    <mergeCell ref="A59:A61"/>
    <mergeCell ref="M59:M61"/>
    <mergeCell ref="N59:N61"/>
    <mergeCell ref="O59:O61"/>
    <mergeCell ref="P59:P61"/>
    <mergeCell ref="Q59:Q61"/>
    <mergeCell ref="P53:P56"/>
    <mergeCell ref="Q53:Q56"/>
    <mergeCell ref="R53:R56"/>
    <mergeCell ref="A53:A56"/>
    <mergeCell ref="B59:B61"/>
    <mergeCell ref="C59:C61"/>
    <mergeCell ref="D59:D61"/>
    <mergeCell ref="E59:E61"/>
    <mergeCell ref="F59:F61"/>
    <mergeCell ref="G59:G61"/>
    <mergeCell ref="H59:H61"/>
    <mergeCell ref="I59:I61"/>
    <mergeCell ref="J59:J61"/>
    <mergeCell ref="K59:K61"/>
    <mergeCell ref="L59:L61"/>
    <mergeCell ref="AB53:AB56"/>
    <mergeCell ref="S53:S56"/>
    <mergeCell ref="B53:B56"/>
    <mergeCell ref="C53:C56"/>
    <mergeCell ref="D53:D56"/>
    <mergeCell ref="E53:E56"/>
    <mergeCell ref="F53:F56"/>
    <mergeCell ref="G53:G56"/>
    <mergeCell ref="H53:H56"/>
    <mergeCell ref="I53:I56"/>
    <mergeCell ref="J53:J56"/>
    <mergeCell ref="K53:K56"/>
    <mergeCell ref="L53:L56"/>
    <mergeCell ref="M53:M56"/>
    <mergeCell ref="N53:N56"/>
    <mergeCell ref="O53:O56"/>
    <mergeCell ref="X53:X56"/>
    <mergeCell ref="Y53:Z56"/>
    <mergeCell ref="U53:U56"/>
    <mergeCell ref="V53:V56"/>
    <mergeCell ref="W53:W56"/>
    <mergeCell ref="AA44:AA45"/>
    <mergeCell ref="AB44:AB45"/>
    <mergeCell ref="A44:A45"/>
    <mergeCell ref="V44:V45"/>
    <mergeCell ref="W44:W45"/>
    <mergeCell ref="X44:X45"/>
    <mergeCell ref="Y44:Y45"/>
    <mergeCell ref="Z44:Z45"/>
    <mergeCell ref="Q44:Q45"/>
    <mergeCell ref="R44:R45"/>
    <mergeCell ref="S44:S45"/>
    <mergeCell ref="T44:T45"/>
    <mergeCell ref="U44:U45"/>
    <mergeCell ref="I44:I45"/>
    <mergeCell ref="J44:J45"/>
    <mergeCell ref="N44:N45"/>
    <mergeCell ref="O44:O45"/>
    <mergeCell ref="P44:P45"/>
    <mergeCell ref="B44:B45"/>
    <mergeCell ref="E44:E45"/>
    <mergeCell ref="F44:F45"/>
    <mergeCell ref="G44:G45"/>
    <mergeCell ref="H44:H45"/>
    <mergeCell ref="O3:Q3"/>
    <mergeCell ref="R3:AB3"/>
    <mergeCell ref="B3:N3"/>
    <mergeCell ref="A26:A27"/>
    <mergeCell ref="B30:B33"/>
    <mergeCell ref="C30:C33"/>
    <mergeCell ref="D30:D33"/>
    <mergeCell ref="E30:E33"/>
    <mergeCell ref="F30:F33"/>
    <mergeCell ref="G30:G33"/>
    <mergeCell ref="H30:H33"/>
    <mergeCell ref="I30:I33"/>
    <mergeCell ref="J30:J33"/>
    <mergeCell ref="K30:K33"/>
    <mergeCell ref="L30:L33"/>
    <mergeCell ref="M30:M33"/>
    <mergeCell ref="AB30:AB33"/>
    <mergeCell ref="A30:A33"/>
    <mergeCell ref="S30:S33"/>
    <mergeCell ref="U30:U33"/>
    <mergeCell ref="V30:V33"/>
    <mergeCell ref="W30:W33"/>
    <mergeCell ref="X30:X33"/>
    <mergeCell ref="N30:N33"/>
    <mergeCell ref="O30:O33"/>
    <mergeCell ref="P30:P33"/>
    <mergeCell ref="Q30:Q33"/>
    <mergeCell ref="R30:R33"/>
    <mergeCell ref="P35:P37"/>
    <mergeCell ref="Y30:Y33"/>
    <mergeCell ref="Z30:Z33"/>
    <mergeCell ref="AA30:AA33"/>
    <mergeCell ref="Q35:Q37"/>
    <mergeCell ref="AB35:AB37"/>
    <mergeCell ref="A35:A37"/>
    <mergeCell ref="B35:B37"/>
    <mergeCell ref="C35:C37"/>
    <mergeCell ref="D35:D37"/>
    <mergeCell ref="E35:E37"/>
    <mergeCell ref="F35:F37"/>
    <mergeCell ref="G35:G37"/>
    <mergeCell ref="H35:H37"/>
    <mergeCell ref="I35:I37"/>
    <mergeCell ref="J35:J37"/>
    <mergeCell ref="K35:K37"/>
    <mergeCell ref="L35:L37"/>
    <mergeCell ref="M35:M37"/>
    <mergeCell ref="N35:N37"/>
    <mergeCell ref="O35:O37"/>
    <mergeCell ref="P49:P50"/>
    <mergeCell ref="G49:G50"/>
    <mergeCell ref="H49:H50"/>
    <mergeCell ref="I49:I50"/>
    <mergeCell ref="J49:J50"/>
    <mergeCell ref="K49:K50"/>
    <mergeCell ref="A49:A50"/>
    <mergeCell ref="L49:L50"/>
    <mergeCell ref="M49:M50"/>
    <mergeCell ref="N49:N50"/>
    <mergeCell ref="O49:O50"/>
    <mergeCell ref="B49:B50"/>
    <mergeCell ref="C49:C50"/>
    <mergeCell ref="D49:D50"/>
    <mergeCell ref="E49:E50"/>
    <mergeCell ref="F49:F50"/>
  </mergeCells>
  <hyperlinks>
    <hyperlink ref="N10" r:id="rId1"/>
    <hyperlink ref="N11" r:id="rId2"/>
    <hyperlink ref="M11" r:id="rId3"/>
    <hyperlink ref="M12" r:id="rId4"/>
    <hyperlink ref="N12" r:id="rId5"/>
    <hyperlink ref="M14" r:id="rId6"/>
    <hyperlink ref="N14" r:id="rId7"/>
    <hyperlink ref="M15" r:id="rId8"/>
    <hyperlink ref="N15" r:id="rId9"/>
    <hyperlink ref="M16" r:id="rId10"/>
    <hyperlink ref="N16" r:id="rId11"/>
    <hyperlink ref="M17" r:id="rId12"/>
    <hyperlink ref="N17" r:id="rId13"/>
    <hyperlink ref="M18" r:id="rId14"/>
    <hyperlink ref="N18" r:id="rId15"/>
    <hyperlink ref="M19" r:id="rId16"/>
    <hyperlink ref="N19" r:id="rId17"/>
    <hyperlink ref="M20" r:id="rId18"/>
    <hyperlink ref="N20" r:id="rId19"/>
    <hyperlink ref="N21" r:id="rId20"/>
    <hyperlink ref="N22" r:id="rId21"/>
    <hyperlink ref="M23" r:id="rId22"/>
    <hyperlink ref="N23" r:id="rId23"/>
    <hyperlink ref="M24" r:id="rId24"/>
    <hyperlink ref="N24" r:id="rId25"/>
    <hyperlink ref="M25" r:id="rId26" display="leekeng_teng@averis.biz"/>
    <hyperlink ref="N25" r:id="rId27" display="http://www.averis.biz"/>
    <hyperlink ref="N26" r:id="rId28"/>
    <hyperlink ref="N27" r:id="rId29"/>
    <hyperlink ref="M28" r:id="rId30"/>
    <hyperlink ref="N28" r:id="rId31"/>
    <hyperlink ref="N29" r:id="rId32"/>
    <hyperlink ref="N35" r:id="rId33"/>
    <hyperlink ref="M35" r:id="rId34"/>
    <hyperlink ref="M38" r:id="rId35"/>
    <hyperlink ref="M39" r:id="rId36"/>
    <hyperlink ref="N39" r:id="rId37"/>
    <hyperlink ref="N40" r:id="rId38" display="http://www.prestigeatlantic.com.my/"/>
    <hyperlink ref="M41" r:id="rId39" display="sooyoong.kua@fsgs.my.fujitsu.com"/>
    <hyperlink ref="N41" r:id="rId40"/>
    <hyperlink ref="N42" r:id="rId41"/>
    <hyperlink ref="M43" r:id="rId42"/>
    <hyperlink ref="N43" r:id="rId43"/>
    <hyperlink ref="M46" r:id="rId44"/>
    <hyperlink ref="N46" r:id="rId45"/>
    <hyperlink ref="N48" r:id="rId46"/>
    <hyperlink ref="M48" r:id="rId47"/>
    <hyperlink ref="M49" r:id="rId48"/>
    <hyperlink ref="N49" r:id="rId49"/>
    <hyperlink ref="M51" r:id="rId50"/>
    <hyperlink ref="M52" r:id="rId51"/>
    <hyperlink ref="N52" r:id="rId52"/>
    <hyperlink ref="N53" r:id="rId53"/>
    <hyperlink ref="M57" r:id="rId54"/>
    <hyperlink ref="M59" r:id="rId55" display="mailto:hellyanto@trustedcompany.com"/>
    <hyperlink ref="N59" r:id="rId56" display="http://trustedcompany.com/my"/>
    <hyperlink ref="M62" r:id="rId57"/>
    <hyperlink ref="N62" r:id="rId58"/>
    <hyperlink ref="M66" r:id="rId59"/>
    <hyperlink ref="N66" r:id="rId60"/>
    <hyperlink ref="M68" r:id="rId61"/>
    <hyperlink ref="N68" r:id="rId62"/>
    <hyperlink ref="M69" r:id="rId63"/>
    <hyperlink ref="N69" r:id="rId64"/>
    <hyperlink ref="M47" r:id="rId65" display="mailto:amandafcng@hotmail.com"/>
    <hyperlink ref="N70" r:id="rId66" display="www.sasbadi.com"/>
    <hyperlink ref="M71" r:id="rId67"/>
  </hyperlinks>
  <pageMargins left="0.7" right="0.7" top="0.75" bottom="0.75" header="0.3" footer="0.3"/>
  <pageSetup paperSize="9" orientation="portrait" horizontalDpi="1200" verticalDpi="1200" r:id="rId6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191"/>
  <sheetViews>
    <sheetView showGridLines="0" topLeftCell="A185" workbookViewId="0">
      <selection activeCell="O191" sqref="A191:O191"/>
    </sheetView>
  </sheetViews>
  <sheetFormatPr defaultRowHeight="14.4" x14ac:dyDescent="0.3"/>
  <cols>
    <col min="1" max="1" width="4" bestFit="1" customWidth="1"/>
    <col min="2" max="2" width="27.88671875" customWidth="1"/>
    <col min="3" max="3" width="63.109375" customWidth="1"/>
    <col min="4" max="4" width="14.5546875" bestFit="1" customWidth="1"/>
    <col min="5" max="5" width="11.21875" customWidth="1"/>
    <col min="6" max="6" width="14.5546875" bestFit="1" customWidth="1"/>
    <col min="7" max="7" width="8" customWidth="1"/>
    <col min="8" max="8" width="38.5546875" customWidth="1"/>
    <col min="9" max="9" width="99.44140625" customWidth="1"/>
    <col min="10" max="10" width="36.5546875" bestFit="1" customWidth="1"/>
    <col min="11" max="11" width="10.77734375" bestFit="1" customWidth="1"/>
    <col min="12" max="12" width="15.44140625" bestFit="1" customWidth="1"/>
    <col min="13" max="13" width="33" customWidth="1"/>
    <col min="14" max="14" width="30" customWidth="1"/>
    <col min="15" max="15" width="19.109375" customWidth="1"/>
  </cols>
  <sheetData>
    <row r="2" spans="1:15" x14ac:dyDescent="0.3">
      <c r="B2" s="1" t="s">
        <v>1531</v>
      </c>
    </row>
    <row r="3" spans="1:15" x14ac:dyDescent="0.3">
      <c r="A3" s="17" t="s">
        <v>134</v>
      </c>
      <c r="B3" s="17" t="s">
        <v>135</v>
      </c>
      <c r="C3" s="17" t="s">
        <v>136</v>
      </c>
      <c r="D3" s="17" t="s">
        <v>137</v>
      </c>
      <c r="E3" s="17" t="s">
        <v>138</v>
      </c>
      <c r="F3" s="17" t="s">
        <v>139</v>
      </c>
      <c r="G3" s="17"/>
      <c r="H3" s="17" t="s">
        <v>140</v>
      </c>
      <c r="I3" s="17" t="s">
        <v>141</v>
      </c>
      <c r="J3" s="17" t="s">
        <v>142</v>
      </c>
      <c r="K3" s="17" t="s">
        <v>143</v>
      </c>
      <c r="L3" s="17" t="s">
        <v>144</v>
      </c>
      <c r="M3" s="17" t="s">
        <v>1</v>
      </c>
      <c r="N3" s="17" t="s">
        <v>145</v>
      </c>
      <c r="O3" s="17" t="s">
        <v>146</v>
      </c>
    </row>
    <row r="4" spans="1:15" ht="27.6" x14ac:dyDescent="0.3">
      <c r="A4" s="26">
        <v>1</v>
      </c>
      <c r="B4" s="26" t="s">
        <v>147</v>
      </c>
      <c r="C4" s="26" t="s">
        <v>148</v>
      </c>
      <c r="D4" s="26" t="s">
        <v>149</v>
      </c>
      <c r="E4" s="26" t="s">
        <v>150</v>
      </c>
      <c r="F4" s="26" t="s">
        <v>150</v>
      </c>
      <c r="G4" s="26" t="s">
        <v>150</v>
      </c>
      <c r="H4" s="26" t="s">
        <v>150</v>
      </c>
      <c r="I4" s="26" t="s">
        <v>151</v>
      </c>
      <c r="J4" s="26" t="s">
        <v>150</v>
      </c>
      <c r="K4" s="26" t="s">
        <v>152</v>
      </c>
      <c r="L4" s="26" t="s">
        <v>150</v>
      </c>
      <c r="M4" s="26" t="s">
        <v>153</v>
      </c>
      <c r="N4" s="27"/>
      <c r="O4" s="26" t="s">
        <v>154</v>
      </c>
    </row>
    <row r="5" spans="1:15" ht="27.6" x14ac:dyDescent="0.3">
      <c r="A5" s="26">
        <v>2</v>
      </c>
      <c r="B5" s="26" t="s">
        <v>155</v>
      </c>
      <c r="C5" s="26" t="s">
        <v>156</v>
      </c>
      <c r="D5" s="26" t="s">
        <v>157</v>
      </c>
      <c r="E5" s="26" t="s">
        <v>150</v>
      </c>
      <c r="F5" s="26" t="s">
        <v>150</v>
      </c>
      <c r="G5" s="26" t="s">
        <v>150</v>
      </c>
      <c r="H5" s="26" t="s">
        <v>158</v>
      </c>
      <c r="I5" s="26" t="s">
        <v>159</v>
      </c>
      <c r="J5" s="26" t="s">
        <v>160</v>
      </c>
      <c r="K5" s="26" t="s">
        <v>152</v>
      </c>
      <c r="L5" s="26" t="s">
        <v>161</v>
      </c>
      <c r="M5" s="26" t="s">
        <v>162</v>
      </c>
      <c r="N5" s="26" t="s">
        <v>163</v>
      </c>
      <c r="O5" s="26" t="s">
        <v>154</v>
      </c>
    </row>
    <row r="6" spans="1:15" ht="41.4" x14ac:dyDescent="0.3">
      <c r="A6" s="26">
        <v>3</v>
      </c>
      <c r="B6" s="26" t="s">
        <v>164</v>
      </c>
      <c r="C6" s="26" t="s">
        <v>165</v>
      </c>
      <c r="D6" s="26" t="s">
        <v>166</v>
      </c>
      <c r="E6" s="26" t="s">
        <v>150</v>
      </c>
      <c r="F6" s="26" t="s">
        <v>167</v>
      </c>
      <c r="G6" s="26" t="s">
        <v>150</v>
      </c>
      <c r="H6" s="26" t="s">
        <v>168</v>
      </c>
      <c r="I6" s="26" t="s">
        <v>169</v>
      </c>
      <c r="J6" s="26" t="s">
        <v>170</v>
      </c>
      <c r="K6" s="26" t="s">
        <v>171</v>
      </c>
      <c r="L6" s="26" t="s">
        <v>172</v>
      </c>
      <c r="M6" s="26" t="s">
        <v>173</v>
      </c>
      <c r="N6" s="26" t="s">
        <v>174</v>
      </c>
      <c r="O6" s="26" t="s">
        <v>154</v>
      </c>
    </row>
    <row r="7" spans="1:15" ht="27.6" x14ac:dyDescent="0.3">
      <c r="A7" s="26">
        <v>4</v>
      </c>
      <c r="B7" s="26" t="s">
        <v>175</v>
      </c>
      <c r="C7" s="26" t="s">
        <v>176</v>
      </c>
      <c r="D7" s="26" t="s">
        <v>177</v>
      </c>
      <c r="E7" s="26" t="s">
        <v>150</v>
      </c>
      <c r="F7" s="26" t="s">
        <v>150</v>
      </c>
      <c r="G7" s="26" t="s">
        <v>150</v>
      </c>
      <c r="H7" s="26" t="s">
        <v>178</v>
      </c>
      <c r="I7" s="26" t="s">
        <v>179</v>
      </c>
      <c r="J7" s="26" t="s">
        <v>180</v>
      </c>
      <c r="K7" s="26" t="s">
        <v>171</v>
      </c>
      <c r="L7" s="26" t="s">
        <v>150</v>
      </c>
      <c r="M7" s="26" t="s">
        <v>181</v>
      </c>
      <c r="N7" s="26" t="s">
        <v>150</v>
      </c>
      <c r="O7" s="26" t="s">
        <v>154</v>
      </c>
    </row>
    <row r="8" spans="1:15" ht="82.8" x14ac:dyDescent="0.3">
      <c r="A8" s="26">
        <v>5</v>
      </c>
      <c r="B8" s="26" t="s">
        <v>182</v>
      </c>
      <c r="C8" s="26" t="s">
        <v>183</v>
      </c>
      <c r="D8" s="26" t="s">
        <v>184</v>
      </c>
      <c r="E8" s="26" t="s">
        <v>150</v>
      </c>
      <c r="F8" s="26" t="s">
        <v>185</v>
      </c>
      <c r="G8" s="26" t="s">
        <v>150</v>
      </c>
      <c r="H8" s="26" t="s">
        <v>186</v>
      </c>
      <c r="I8" s="26" t="s">
        <v>187</v>
      </c>
      <c r="J8" s="26" t="s">
        <v>188</v>
      </c>
      <c r="K8" s="26" t="s">
        <v>171</v>
      </c>
      <c r="L8" s="26" t="s">
        <v>150</v>
      </c>
      <c r="M8" s="26" t="s">
        <v>189</v>
      </c>
      <c r="N8" s="26" t="s">
        <v>150</v>
      </c>
      <c r="O8" s="26" t="s">
        <v>154</v>
      </c>
    </row>
    <row r="9" spans="1:15" ht="82.8" x14ac:dyDescent="0.3">
      <c r="A9" s="26">
        <v>6</v>
      </c>
      <c r="B9" s="26" t="s">
        <v>190</v>
      </c>
      <c r="C9" s="26" t="s">
        <v>107</v>
      </c>
      <c r="D9" s="26" t="s">
        <v>191</v>
      </c>
      <c r="E9" s="27"/>
      <c r="F9" s="26" t="s">
        <v>150</v>
      </c>
      <c r="G9" s="26" t="s">
        <v>150</v>
      </c>
      <c r="H9" s="26" t="s">
        <v>192</v>
      </c>
      <c r="I9" s="26" t="s">
        <v>193</v>
      </c>
      <c r="J9" s="26" t="s">
        <v>194</v>
      </c>
      <c r="K9" s="26" t="s">
        <v>195</v>
      </c>
      <c r="L9" s="26" t="s">
        <v>109</v>
      </c>
      <c r="M9" s="26" t="s">
        <v>196</v>
      </c>
      <c r="N9" s="26" t="s">
        <v>197</v>
      </c>
      <c r="O9" s="26" t="s">
        <v>154</v>
      </c>
    </row>
    <row r="10" spans="1:15" ht="27.6" x14ac:dyDescent="0.3">
      <c r="A10" s="26">
        <v>7</v>
      </c>
      <c r="B10" s="26" t="s">
        <v>198</v>
      </c>
      <c r="C10" s="26" t="s">
        <v>199</v>
      </c>
      <c r="D10" s="26" t="s">
        <v>200</v>
      </c>
      <c r="E10" s="26" t="s">
        <v>150</v>
      </c>
      <c r="F10" s="26" t="s">
        <v>201</v>
      </c>
      <c r="G10" s="26" t="s">
        <v>150</v>
      </c>
      <c r="H10" s="26" t="s">
        <v>202</v>
      </c>
      <c r="I10" s="26" t="s">
        <v>203</v>
      </c>
      <c r="J10" s="26" t="s">
        <v>180</v>
      </c>
      <c r="K10" s="26" t="s">
        <v>171</v>
      </c>
      <c r="L10" s="26" t="s">
        <v>204</v>
      </c>
      <c r="M10" s="26" t="s">
        <v>205</v>
      </c>
      <c r="N10" s="26" t="s">
        <v>150</v>
      </c>
      <c r="O10" s="26" t="s">
        <v>154</v>
      </c>
    </row>
    <row r="11" spans="1:15" ht="27.6" x14ac:dyDescent="0.3">
      <c r="A11" s="26">
        <v>8</v>
      </c>
      <c r="B11" s="26" t="s">
        <v>206</v>
      </c>
      <c r="C11" s="26" t="s">
        <v>207</v>
      </c>
      <c r="D11" s="26" t="s">
        <v>208</v>
      </c>
      <c r="E11" s="26" t="s">
        <v>150</v>
      </c>
      <c r="F11" s="26" t="s">
        <v>150</v>
      </c>
      <c r="G11" s="26" t="s">
        <v>150</v>
      </c>
      <c r="H11" s="26" t="s">
        <v>209</v>
      </c>
      <c r="I11" s="26" t="s">
        <v>210</v>
      </c>
      <c r="J11" s="26" t="s">
        <v>180</v>
      </c>
      <c r="K11" s="26" t="s">
        <v>171</v>
      </c>
      <c r="L11" s="26" t="s">
        <v>211</v>
      </c>
      <c r="M11" s="26" t="s">
        <v>212</v>
      </c>
      <c r="N11" s="26" t="s">
        <v>150</v>
      </c>
      <c r="O11" s="26" t="s">
        <v>154</v>
      </c>
    </row>
    <row r="12" spans="1:15" x14ac:dyDescent="0.3">
      <c r="A12" s="26">
        <v>9</v>
      </c>
      <c r="B12" s="26" t="s">
        <v>213</v>
      </c>
      <c r="C12" s="26" t="s">
        <v>214</v>
      </c>
      <c r="D12" s="26" t="s">
        <v>215</v>
      </c>
      <c r="E12" s="26" t="s">
        <v>150</v>
      </c>
      <c r="F12" s="26" t="s">
        <v>150</v>
      </c>
      <c r="G12" s="26" t="s">
        <v>150</v>
      </c>
      <c r="H12" s="26" t="s">
        <v>216</v>
      </c>
      <c r="I12" s="26" t="s">
        <v>217</v>
      </c>
      <c r="J12" s="26" t="s">
        <v>180</v>
      </c>
      <c r="K12" s="26" t="s">
        <v>171</v>
      </c>
      <c r="L12" s="26" t="s">
        <v>218</v>
      </c>
      <c r="M12" s="27"/>
      <c r="N12" s="26" t="s">
        <v>150</v>
      </c>
      <c r="O12" s="26" t="s">
        <v>154</v>
      </c>
    </row>
    <row r="13" spans="1:15" ht="69" x14ac:dyDescent="0.3">
      <c r="A13" s="26">
        <v>10</v>
      </c>
      <c r="B13" s="26" t="s">
        <v>219</v>
      </c>
      <c r="C13" s="27"/>
      <c r="D13" s="26" t="s">
        <v>220</v>
      </c>
      <c r="E13" s="26" t="s">
        <v>150</v>
      </c>
      <c r="F13" s="26" t="s">
        <v>221</v>
      </c>
      <c r="G13" s="26" t="s">
        <v>150</v>
      </c>
      <c r="H13" s="26" t="s">
        <v>222</v>
      </c>
      <c r="I13" s="26" t="s">
        <v>223</v>
      </c>
      <c r="J13" s="26" t="s">
        <v>224</v>
      </c>
      <c r="K13" s="26" t="s">
        <v>171</v>
      </c>
      <c r="L13" s="26" t="s">
        <v>150</v>
      </c>
      <c r="M13" s="26" t="s">
        <v>225</v>
      </c>
      <c r="N13" s="26" t="s">
        <v>150</v>
      </c>
      <c r="O13" s="26" t="s">
        <v>154</v>
      </c>
    </row>
    <row r="14" spans="1:15" ht="27.6" x14ac:dyDescent="0.3">
      <c r="A14" s="26">
        <v>11</v>
      </c>
      <c r="B14" s="26" t="s">
        <v>226</v>
      </c>
      <c r="C14" s="26" t="s">
        <v>227</v>
      </c>
      <c r="D14" s="26" t="s">
        <v>228</v>
      </c>
      <c r="E14" s="26" t="s">
        <v>150</v>
      </c>
      <c r="F14" s="26" t="s">
        <v>150</v>
      </c>
      <c r="G14" s="26" t="s">
        <v>150</v>
      </c>
      <c r="H14" s="26" t="s">
        <v>229</v>
      </c>
      <c r="I14" s="26" t="s">
        <v>230</v>
      </c>
      <c r="J14" s="26" t="s">
        <v>180</v>
      </c>
      <c r="K14" s="26" t="s">
        <v>171</v>
      </c>
      <c r="L14" s="26" t="s">
        <v>150</v>
      </c>
      <c r="M14" s="26" t="s">
        <v>231</v>
      </c>
      <c r="N14" s="27"/>
      <c r="O14" s="26" t="s">
        <v>154</v>
      </c>
    </row>
    <row r="15" spans="1:15" ht="27.6" x14ac:dyDescent="0.3">
      <c r="A15" s="26">
        <v>12</v>
      </c>
      <c r="B15" s="26" t="s">
        <v>232</v>
      </c>
      <c r="C15" s="26" t="s">
        <v>233</v>
      </c>
      <c r="D15" s="27"/>
      <c r="E15" s="26" t="s">
        <v>150</v>
      </c>
      <c r="F15" s="26" t="s">
        <v>150</v>
      </c>
      <c r="G15" s="26" t="s">
        <v>150</v>
      </c>
      <c r="H15" s="26" t="s">
        <v>234</v>
      </c>
      <c r="I15" s="26" t="s">
        <v>235</v>
      </c>
      <c r="J15" s="26" t="s">
        <v>236</v>
      </c>
      <c r="K15" s="26" t="s">
        <v>171</v>
      </c>
      <c r="L15" s="26" t="s">
        <v>150</v>
      </c>
      <c r="M15" s="26" t="s">
        <v>237</v>
      </c>
      <c r="N15" s="26" t="s">
        <v>238</v>
      </c>
      <c r="O15" s="26" t="s">
        <v>154</v>
      </c>
    </row>
    <row r="16" spans="1:15" ht="27.6" x14ac:dyDescent="0.3">
      <c r="A16" s="26">
        <v>13</v>
      </c>
      <c r="B16" s="26" t="s">
        <v>232</v>
      </c>
      <c r="C16" s="26" t="s">
        <v>233</v>
      </c>
      <c r="D16" s="27"/>
      <c r="E16" s="26" t="s">
        <v>150</v>
      </c>
      <c r="F16" s="26" t="s">
        <v>150</v>
      </c>
      <c r="G16" s="26" t="s">
        <v>150</v>
      </c>
      <c r="H16" s="26" t="s">
        <v>239</v>
      </c>
      <c r="I16" s="26" t="s">
        <v>235</v>
      </c>
      <c r="J16" s="26" t="s">
        <v>236</v>
      </c>
      <c r="K16" s="26" t="s">
        <v>171</v>
      </c>
      <c r="L16" s="26" t="s">
        <v>150</v>
      </c>
      <c r="M16" s="26" t="s">
        <v>237</v>
      </c>
      <c r="N16" s="26" t="s">
        <v>238</v>
      </c>
      <c r="O16" s="26" t="s">
        <v>154</v>
      </c>
    </row>
    <row r="17" spans="1:15" ht="27.6" x14ac:dyDescent="0.3">
      <c r="A17" s="26">
        <v>14</v>
      </c>
      <c r="B17" s="26" t="s">
        <v>240</v>
      </c>
      <c r="C17" s="26" t="s">
        <v>241</v>
      </c>
      <c r="D17" s="26" t="s">
        <v>242</v>
      </c>
      <c r="E17" s="26" t="s">
        <v>150</v>
      </c>
      <c r="F17" s="26" t="s">
        <v>150</v>
      </c>
      <c r="G17" s="26" t="s">
        <v>150</v>
      </c>
      <c r="H17" s="26" t="s">
        <v>243</v>
      </c>
      <c r="I17" s="26" t="s">
        <v>244</v>
      </c>
      <c r="J17" s="26" t="s">
        <v>245</v>
      </c>
      <c r="K17" s="26" t="s">
        <v>171</v>
      </c>
      <c r="L17" s="26" t="s">
        <v>246</v>
      </c>
      <c r="M17" s="26" t="s">
        <v>247</v>
      </c>
      <c r="N17" s="26" t="s">
        <v>150</v>
      </c>
      <c r="O17" s="26" t="s">
        <v>154</v>
      </c>
    </row>
    <row r="18" spans="1:15" ht="27.6" x14ac:dyDescent="0.3">
      <c r="A18" s="26">
        <v>15</v>
      </c>
      <c r="B18" s="26" t="s">
        <v>248</v>
      </c>
      <c r="C18" s="27"/>
      <c r="D18" s="26" t="s">
        <v>249</v>
      </c>
      <c r="E18" s="26" t="s">
        <v>150</v>
      </c>
      <c r="F18" s="26" t="s">
        <v>150</v>
      </c>
      <c r="G18" s="26" t="s">
        <v>150</v>
      </c>
      <c r="H18" s="26" t="s">
        <v>250</v>
      </c>
      <c r="I18" s="26" t="s">
        <v>251</v>
      </c>
      <c r="J18" s="26" t="s">
        <v>252</v>
      </c>
      <c r="K18" s="26" t="s">
        <v>171</v>
      </c>
      <c r="L18" s="26" t="s">
        <v>150</v>
      </c>
      <c r="M18" s="26" t="s">
        <v>253</v>
      </c>
      <c r="N18" s="26" t="s">
        <v>150</v>
      </c>
      <c r="O18" s="26" t="s">
        <v>154</v>
      </c>
    </row>
    <row r="19" spans="1:15" x14ac:dyDescent="0.3">
      <c r="A19" s="26">
        <v>16</v>
      </c>
      <c r="B19" s="26" t="s">
        <v>254</v>
      </c>
      <c r="C19" s="26" t="s">
        <v>255</v>
      </c>
      <c r="D19" s="27"/>
      <c r="E19" s="26" t="s">
        <v>150</v>
      </c>
      <c r="F19" s="26" t="s">
        <v>150</v>
      </c>
      <c r="G19" s="26" t="s">
        <v>150</v>
      </c>
      <c r="H19" s="26" t="s">
        <v>150</v>
      </c>
      <c r="I19" s="26" t="s">
        <v>256</v>
      </c>
      <c r="J19" s="26" t="s">
        <v>180</v>
      </c>
      <c r="K19" s="26" t="s">
        <v>171</v>
      </c>
      <c r="L19" s="26" t="s">
        <v>150</v>
      </c>
      <c r="M19" s="26" t="s">
        <v>257</v>
      </c>
      <c r="N19" s="26" t="s">
        <v>150</v>
      </c>
      <c r="O19" s="26" t="s">
        <v>154</v>
      </c>
    </row>
    <row r="20" spans="1:15" ht="27.6" x14ac:dyDescent="0.3">
      <c r="A20" s="26">
        <v>17</v>
      </c>
      <c r="B20" s="26" t="s">
        <v>258</v>
      </c>
      <c r="C20" s="26" t="s">
        <v>259</v>
      </c>
      <c r="D20" s="27"/>
      <c r="E20" s="26" t="s">
        <v>150</v>
      </c>
      <c r="F20" s="26" t="s">
        <v>150</v>
      </c>
      <c r="G20" s="26" t="s">
        <v>150</v>
      </c>
      <c r="H20" s="26" t="s">
        <v>150</v>
      </c>
      <c r="I20" s="26" t="s">
        <v>260</v>
      </c>
      <c r="J20" s="26" t="s">
        <v>180</v>
      </c>
      <c r="K20" s="26" t="s">
        <v>171</v>
      </c>
      <c r="L20" s="26" t="s">
        <v>150</v>
      </c>
      <c r="M20" s="26" t="s">
        <v>261</v>
      </c>
      <c r="N20" s="26" t="s">
        <v>262</v>
      </c>
      <c r="O20" s="26" t="s">
        <v>154</v>
      </c>
    </row>
    <row r="21" spans="1:15" ht="27.6" x14ac:dyDescent="0.3">
      <c r="A21" s="26">
        <v>18</v>
      </c>
      <c r="B21" s="26" t="s">
        <v>263</v>
      </c>
      <c r="C21" s="26" t="s">
        <v>264</v>
      </c>
      <c r="D21" s="26" t="s">
        <v>265</v>
      </c>
      <c r="E21" s="26" t="s">
        <v>150</v>
      </c>
      <c r="F21" s="26" t="s">
        <v>150</v>
      </c>
      <c r="G21" s="26" t="s">
        <v>150</v>
      </c>
      <c r="H21" s="26" t="s">
        <v>266</v>
      </c>
      <c r="I21" s="26" t="s">
        <v>267</v>
      </c>
      <c r="J21" s="26" t="s">
        <v>180</v>
      </c>
      <c r="K21" s="26" t="s">
        <v>171</v>
      </c>
      <c r="L21" s="26" t="s">
        <v>268</v>
      </c>
      <c r="M21" s="26" t="s">
        <v>269</v>
      </c>
      <c r="N21" s="26" t="s">
        <v>270</v>
      </c>
      <c r="O21" s="26" t="s">
        <v>154</v>
      </c>
    </row>
    <row r="22" spans="1:15" ht="69" x14ac:dyDescent="0.3">
      <c r="A22" s="26">
        <v>19</v>
      </c>
      <c r="B22" s="26" t="s">
        <v>271</v>
      </c>
      <c r="C22" s="26" t="s">
        <v>272</v>
      </c>
      <c r="D22" s="26" t="s">
        <v>273</v>
      </c>
      <c r="E22" s="26" t="s">
        <v>150</v>
      </c>
      <c r="F22" s="26" t="s">
        <v>274</v>
      </c>
      <c r="G22" s="26" t="s">
        <v>150</v>
      </c>
      <c r="H22" s="26" t="s">
        <v>275</v>
      </c>
      <c r="I22" s="26" t="s">
        <v>276</v>
      </c>
      <c r="J22" s="26" t="s">
        <v>180</v>
      </c>
      <c r="K22" s="26" t="s">
        <v>171</v>
      </c>
      <c r="L22" s="26" t="s">
        <v>150</v>
      </c>
      <c r="M22" s="26" t="s">
        <v>277</v>
      </c>
      <c r="N22" s="26" t="s">
        <v>150</v>
      </c>
      <c r="O22" s="26" t="s">
        <v>154</v>
      </c>
    </row>
    <row r="23" spans="1:15" x14ac:dyDescent="0.3">
      <c r="A23" s="26">
        <v>20</v>
      </c>
      <c r="B23" s="26" t="s">
        <v>278</v>
      </c>
      <c r="C23" s="26" t="s">
        <v>279</v>
      </c>
      <c r="D23" s="26" t="s">
        <v>280</v>
      </c>
      <c r="E23" s="26" t="s">
        <v>150</v>
      </c>
      <c r="F23" s="26" t="s">
        <v>150</v>
      </c>
      <c r="G23" s="26" t="s">
        <v>150</v>
      </c>
      <c r="H23" s="26" t="s">
        <v>150</v>
      </c>
      <c r="I23" s="26" t="s">
        <v>281</v>
      </c>
      <c r="J23" s="26" t="s">
        <v>180</v>
      </c>
      <c r="K23" s="26" t="s">
        <v>171</v>
      </c>
      <c r="L23" s="26" t="s">
        <v>282</v>
      </c>
      <c r="M23" s="26" t="s">
        <v>283</v>
      </c>
      <c r="N23" s="26" t="s">
        <v>150</v>
      </c>
      <c r="O23" s="26" t="s">
        <v>154</v>
      </c>
    </row>
    <row r="24" spans="1:15" x14ac:dyDescent="0.3">
      <c r="A24" s="26">
        <v>21</v>
      </c>
      <c r="B24" s="26" t="s">
        <v>284</v>
      </c>
      <c r="C24" s="26" t="s">
        <v>285</v>
      </c>
      <c r="D24" s="26" t="s">
        <v>286</v>
      </c>
      <c r="E24" s="26" t="s">
        <v>150</v>
      </c>
      <c r="F24" s="26" t="s">
        <v>150</v>
      </c>
      <c r="G24" s="26" t="s">
        <v>150</v>
      </c>
      <c r="H24" s="26" t="s">
        <v>150</v>
      </c>
      <c r="I24" s="27"/>
      <c r="J24" s="26" t="s">
        <v>180</v>
      </c>
      <c r="K24" s="26" t="s">
        <v>152</v>
      </c>
      <c r="L24" s="26" t="s">
        <v>150</v>
      </c>
      <c r="M24" s="26" t="s">
        <v>287</v>
      </c>
      <c r="N24" s="26" t="s">
        <v>288</v>
      </c>
      <c r="O24" s="26" t="s">
        <v>154</v>
      </c>
    </row>
    <row r="25" spans="1:15" ht="27.6" x14ac:dyDescent="0.3">
      <c r="A25" s="26">
        <v>22</v>
      </c>
      <c r="B25" s="26" t="s">
        <v>289</v>
      </c>
      <c r="C25" s="26" t="s">
        <v>290</v>
      </c>
      <c r="D25" s="26" t="s">
        <v>291</v>
      </c>
      <c r="E25" s="26" t="s">
        <v>150</v>
      </c>
      <c r="F25" s="26" t="s">
        <v>150</v>
      </c>
      <c r="G25" s="26" t="s">
        <v>150</v>
      </c>
      <c r="H25" s="26" t="s">
        <v>150</v>
      </c>
      <c r="I25" s="26" t="s">
        <v>292</v>
      </c>
      <c r="J25" s="26" t="s">
        <v>180</v>
      </c>
      <c r="K25" s="26" t="s">
        <v>152</v>
      </c>
      <c r="L25" s="26" t="s">
        <v>293</v>
      </c>
      <c r="M25" s="26" t="s">
        <v>294</v>
      </c>
      <c r="N25" s="26" t="s">
        <v>150</v>
      </c>
      <c r="O25" s="26" t="s">
        <v>154</v>
      </c>
    </row>
    <row r="26" spans="1:15" x14ac:dyDescent="0.3">
      <c r="A26" s="26">
        <v>23</v>
      </c>
      <c r="B26" s="26" t="s">
        <v>295</v>
      </c>
      <c r="C26" s="26" t="s">
        <v>296</v>
      </c>
      <c r="D26" s="26" t="s">
        <v>297</v>
      </c>
      <c r="E26" s="26" t="s">
        <v>150</v>
      </c>
      <c r="F26" s="26" t="s">
        <v>150</v>
      </c>
      <c r="G26" s="26" t="s">
        <v>150</v>
      </c>
      <c r="H26" s="26" t="s">
        <v>298</v>
      </c>
      <c r="I26" s="26" t="s">
        <v>299</v>
      </c>
      <c r="J26" s="26" t="s">
        <v>300</v>
      </c>
      <c r="K26" s="26" t="s">
        <v>152</v>
      </c>
      <c r="L26" s="26" t="s">
        <v>301</v>
      </c>
      <c r="M26" s="26" t="s">
        <v>302</v>
      </c>
      <c r="N26" s="26" t="s">
        <v>150</v>
      </c>
      <c r="O26" s="26" t="s">
        <v>154</v>
      </c>
    </row>
    <row r="27" spans="1:15" ht="27.6" x14ac:dyDescent="0.3">
      <c r="A27" s="26">
        <v>24</v>
      </c>
      <c r="B27" s="26" t="s">
        <v>303</v>
      </c>
      <c r="C27" s="26" t="s">
        <v>304</v>
      </c>
      <c r="D27" s="26" t="s">
        <v>305</v>
      </c>
      <c r="E27" s="26" t="s">
        <v>150</v>
      </c>
      <c r="F27" s="26" t="s">
        <v>306</v>
      </c>
      <c r="G27" s="26" t="s">
        <v>150</v>
      </c>
      <c r="H27" s="26" t="s">
        <v>307</v>
      </c>
      <c r="I27" s="26" t="s">
        <v>308</v>
      </c>
      <c r="J27" s="26" t="s">
        <v>309</v>
      </c>
      <c r="K27" s="26" t="s">
        <v>152</v>
      </c>
      <c r="L27" s="26" t="s">
        <v>310</v>
      </c>
      <c r="M27" s="26" t="s">
        <v>311</v>
      </c>
      <c r="N27" s="26" t="s">
        <v>118</v>
      </c>
      <c r="O27" s="26" t="s">
        <v>154</v>
      </c>
    </row>
    <row r="28" spans="1:15" ht="55.2" x14ac:dyDescent="0.3">
      <c r="A28" s="26">
        <v>25</v>
      </c>
      <c r="B28" s="26" t="s">
        <v>312</v>
      </c>
      <c r="C28" s="26" t="s">
        <v>313</v>
      </c>
      <c r="D28" s="26" t="s">
        <v>314</v>
      </c>
      <c r="E28" s="26" t="s">
        <v>150</v>
      </c>
      <c r="F28" s="26" t="s">
        <v>150</v>
      </c>
      <c r="G28" s="26" t="s">
        <v>150</v>
      </c>
      <c r="H28" s="26" t="s">
        <v>315</v>
      </c>
      <c r="I28" s="26" t="s">
        <v>316</v>
      </c>
      <c r="J28" s="26" t="s">
        <v>317</v>
      </c>
      <c r="K28" s="26" t="s">
        <v>318</v>
      </c>
      <c r="L28" s="26" t="s">
        <v>319</v>
      </c>
      <c r="M28" s="26" t="s">
        <v>320</v>
      </c>
      <c r="N28" s="26" t="s">
        <v>321</v>
      </c>
      <c r="O28" s="26" t="s">
        <v>154</v>
      </c>
    </row>
    <row r="29" spans="1:15" ht="41.4" x14ac:dyDescent="0.3">
      <c r="A29" s="26">
        <v>26</v>
      </c>
      <c r="B29" s="26" t="s">
        <v>322</v>
      </c>
      <c r="C29" s="26" t="s">
        <v>323</v>
      </c>
      <c r="D29" s="26" t="s">
        <v>324</v>
      </c>
      <c r="E29" s="26" t="s">
        <v>150</v>
      </c>
      <c r="F29" s="26" t="s">
        <v>325</v>
      </c>
      <c r="G29" s="26" t="s">
        <v>150</v>
      </c>
      <c r="H29" s="26" t="s">
        <v>326</v>
      </c>
      <c r="I29" s="26" t="s">
        <v>327</v>
      </c>
      <c r="J29" s="26" t="s">
        <v>328</v>
      </c>
      <c r="K29" s="26" t="s">
        <v>152</v>
      </c>
      <c r="L29" s="26" t="s">
        <v>329</v>
      </c>
      <c r="M29" s="26" t="s">
        <v>330</v>
      </c>
      <c r="N29" s="26" t="s">
        <v>331</v>
      </c>
      <c r="O29" s="26" t="s">
        <v>154</v>
      </c>
    </row>
    <row r="30" spans="1:15" ht="27.6" x14ac:dyDescent="0.3">
      <c r="A30" s="26">
        <v>27</v>
      </c>
      <c r="B30" s="26" t="s">
        <v>332</v>
      </c>
      <c r="C30" s="26" t="s">
        <v>333</v>
      </c>
      <c r="D30" s="26" t="s">
        <v>334</v>
      </c>
      <c r="E30" s="26" t="s">
        <v>335</v>
      </c>
      <c r="F30" s="26" t="s">
        <v>150</v>
      </c>
      <c r="G30" s="26" t="s">
        <v>150</v>
      </c>
      <c r="H30" s="26" t="s">
        <v>336</v>
      </c>
      <c r="I30" s="26" t="s">
        <v>337</v>
      </c>
      <c r="J30" s="26" t="s">
        <v>338</v>
      </c>
      <c r="K30" s="26" t="s">
        <v>152</v>
      </c>
      <c r="L30" s="26" t="s">
        <v>339</v>
      </c>
      <c r="M30" s="26" t="s">
        <v>340</v>
      </c>
      <c r="N30" s="26" t="s">
        <v>341</v>
      </c>
      <c r="O30" s="26" t="s">
        <v>154</v>
      </c>
    </row>
    <row r="31" spans="1:15" ht="27.6" x14ac:dyDescent="0.3">
      <c r="A31" s="26">
        <v>28</v>
      </c>
      <c r="B31" s="26" t="s">
        <v>342</v>
      </c>
      <c r="C31" s="26" t="s">
        <v>343</v>
      </c>
      <c r="D31" s="26" t="s">
        <v>344</v>
      </c>
      <c r="E31" s="26" t="s">
        <v>150</v>
      </c>
      <c r="F31" s="26" t="s">
        <v>150</v>
      </c>
      <c r="G31" s="26" t="s">
        <v>150</v>
      </c>
      <c r="H31" s="26" t="s">
        <v>345</v>
      </c>
      <c r="I31" s="26" t="s">
        <v>346</v>
      </c>
      <c r="J31" s="26" t="s">
        <v>347</v>
      </c>
      <c r="K31" s="26" t="s">
        <v>152</v>
      </c>
      <c r="L31" s="26" t="s">
        <v>348</v>
      </c>
      <c r="M31" s="26" t="s">
        <v>349</v>
      </c>
      <c r="N31" s="26" t="s">
        <v>350</v>
      </c>
      <c r="O31" s="26" t="s">
        <v>154</v>
      </c>
    </row>
    <row r="32" spans="1:15" ht="27.6" x14ac:dyDescent="0.3">
      <c r="A32" s="26">
        <v>29</v>
      </c>
      <c r="B32" s="26" t="s">
        <v>351</v>
      </c>
      <c r="C32" s="26" t="s">
        <v>352</v>
      </c>
      <c r="D32" s="26" t="s">
        <v>150</v>
      </c>
      <c r="E32" s="26" t="s">
        <v>150</v>
      </c>
      <c r="F32" s="26" t="s">
        <v>150</v>
      </c>
      <c r="G32" s="26" t="s">
        <v>150</v>
      </c>
      <c r="H32" s="26" t="s">
        <v>150</v>
      </c>
      <c r="I32" s="26" t="s">
        <v>353</v>
      </c>
      <c r="J32" s="26" t="s">
        <v>180</v>
      </c>
      <c r="K32" s="26" t="s">
        <v>152</v>
      </c>
      <c r="L32" s="26" t="s">
        <v>150</v>
      </c>
      <c r="M32" s="26" t="s">
        <v>150</v>
      </c>
      <c r="N32" s="26" t="s">
        <v>150</v>
      </c>
      <c r="O32" s="26" t="s">
        <v>154</v>
      </c>
    </row>
    <row r="33" spans="1:15" ht="27.6" x14ac:dyDescent="0.3">
      <c r="A33" s="26">
        <v>30</v>
      </c>
      <c r="B33" s="26" t="s">
        <v>354</v>
      </c>
      <c r="C33" s="26" t="s">
        <v>355</v>
      </c>
      <c r="D33" s="26" t="s">
        <v>356</v>
      </c>
      <c r="E33" s="26" t="s">
        <v>150</v>
      </c>
      <c r="F33" s="26" t="s">
        <v>150</v>
      </c>
      <c r="G33" s="26" t="s">
        <v>150</v>
      </c>
      <c r="H33" s="26" t="s">
        <v>357</v>
      </c>
      <c r="I33" s="26" t="s">
        <v>358</v>
      </c>
      <c r="J33" s="26" t="s">
        <v>180</v>
      </c>
      <c r="K33" s="26" t="s">
        <v>152</v>
      </c>
      <c r="L33" s="26" t="s">
        <v>150</v>
      </c>
      <c r="M33" s="26" t="s">
        <v>359</v>
      </c>
      <c r="N33" s="26" t="s">
        <v>360</v>
      </c>
      <c r="O33" s="26" t="s">
        <v>154</v>
      </c>
    </row>
    <row r="34" spans="1:15" ht="41.4" x14ac:dyDescent="0.3">
      <c r="A34" s="26">
        <v>31</v>
      </c>
      <c r="B34" s="26" t="s">
        <v>361</v>
      </c>
      <c r="C34" s="26" t="s">
        <v>362</v>
      </c>
      <c r="D34" s="26" t="s">
        <v>363</v>
      </c>
      <c r="E34" s="26" t="s">
        <v>150</v>
      </c>
      <c r="F34" s="26" t="s">
        <v>150</v>
      </c>
      <c r="G34" s="26" t="s">
        <v>150</v>
      </c>
      <c r="H34" s="26" t="s">
        <v>364</v>
      </c>
      <c r="I34" s="26" t="s">
        <v>365</v>
      </c>
      <c r="J34" s="26" t="s">
        <v>180</v>
      </c>
      <c r="K34" s="26" t="s">
        <v>152</v>
      </c>
      <c r="L34" s="26" t="s">
        <v>363</v>
      </c>
      <c r="M34" s="26" t="s">
        <v>366</v>
      </c>
      <c r="N34" s="26" t="s">
        <v>367</v>
      </c>
      <c r="O34" s="26" t="s">
        <v>154</v>
      </c>
    </row>
    <row r="35" spans="1:15" ht="69" x14ac:dyDescent="0.3">
      <c r="A35" s="26">
        <v>32</v>
      </c>
      <c r="B35" s="26" t="s">
        <v>368</v>
      </c>
      <c r="C35" s="27"/>
      <c r="D35" s="26" t="s">
        <v>369</v>
      </c>
      <c r="E35" s="26" t="s">
        <v>150</v>
      </c>
      <c r="F35" s="26" t="s">
        <v>370</v>
      </c>
      <c r="G35" s="26" t="s">
        <v>150</v>
      </c>
      <c r="H35" s="26" t="s">
        <v>371</v>
      </c>
      <c r="I35" s="26" t="s">
        <v>372</v>
      </c>
      <c r="J35" s="26" t="s">
        <v>180</v>
      </c>
      <c r="K35" s="26" t="s">
        <v>152</v>
      </c>
      <c r="L35" s="26" t="s">
        <v>150</v>
      </c>
      <c r="M35" s="26" t="s">
        <v>373</v>
      </c>
      <c r="N35" s="26" t="s">
        <v>150</v>
      </c>
      <c r="O35" s="26" t="s">
        <v>154</v>
      </c>
    </row>
    <row r="36" spans="1:15" ht="27.6" x14ac:dyDescent="0.3">
      <c r="A36" s="26">
        <v>33</v>
      </c>
      <c r="B36" s="26" t="s">
        <v>374</v>
      </c>
      <c r="C36" s="26" t="s">
        <v>375</v>
      </c>
      <c r="D36" s="26" t="s">
        <v>376</v>
      </c>
      <c r="E36" s="26" t="s">
        <v>150</v>
      </c>
      <c r="F36" s="26" t="s">
        <v>150</v>
      </c>
      <c r="G36" s="26" t="s">
        <v>150</v>
      </c>
      <c r="H36" s="26" t="s">
        <v>377</v>
      </c>
      <c r="I36" s="26" t="s">
        <v>378</v>
      </c>
      <c r="J36" s="26" t="s">
        <v>180</v>
      </c>
      <c r="K36" s="26" t="s">
        <v>152</v>
      </c>
      <c r="L36" s="26" t="s">
        <v>379</v>
      </c>
      <c r="M36" s="27"/>
      <c r="N36" s="26" t="s">
        <v>150</v>
      </c>
      <c r="O36" s="26" t="s">
        <v>154</v>
      </c>
    </row>
    <row r="37" spans="1:15" ht="82.8" x14ac:dyDescent="0.3">
      <c r="A37" s="26">
        <v>34</v>
      </c>
      <c r="B37" s="26" t="s">
        <v>380</v>
      </c>
      <c r="C37" s="26" t="s">
        <v>381</v>
      </c>
      <c r="D37" s="26" t="s">
        <v>382</v>
      </c>
      <c r="E37" s="26" t="s">
        <v>150</v>
      </c>
      <c r="F37" s="26" t="s">
        <v>150</v>
      </c>
      <c r="G37" s="26" t="s">
        <v>150</v>
      </c>
      <c r="H37" s="26" t="s">
        <v>383</v>
      </c>
      <c r="I37" s="26" t="s">
        <v>384</v>
      </c>
      <c r="J37" s="26" t="s">
        <v>385</v>
      </c>
      <c r="K37" s="26" t="s">
        <v>152</v>
      </c>
      <c r="L37" s="26" t="s">
        <v>386</v>
      </c>
      <c r="M37" s="26" t="s">
        <v>387</v>
      </c>
      <c r="N37" s="26" t="s">
        <v>388</v>
      </c>
      <c r="O37" s="26" t="s">
        <v>154</v>
      </c>
    </row>
    <row r="38" spans="1:15" x14ac:dyDescent="0.3">
      <c r="A38" s="26">
        <v>36</v>
      </c>
      <c r="B38" s="26" t="s">
        <v>389</v>
      </c>
      <c r="C38" s="26" t="s">
        <v>390</v>
      </c>
      <c r="D38" s="26" t="s">
        <v>391</v>
      </c>
      <c r="E38" s="26" t="s">
        <v>150</v>
      </c>
      <c r="F38" s="26" t="s">
        <v>150</v>
      </c>
      <c r="G38" s="26" t="s">
        <v>150</v>
      </c>
      <c r="H38" s="26" t="s">
        <v>392</v>
      </c>
      <c r="I38" s="26" t="s">
        <v>393</v>
      </c>
      <c r="J38" s="26" t="s">
        <v>394</v>
      </c>
      <c r="K38" s="26" t="s">
        <v>152</v>
      </c>
      <c r="L38" s="26" t="s">
        <v>150</v>
      </c>
      <c r="M38" s="26" t="s">
        <v>395</v>
      </c>
      <c r="N38" s="26" t="s">
        <v>396</v>
      </c>
      <c r="O38" s="26" t="s">
        <v>154</v>
      </c>
    </row>
    <row r="39" spans="1:15" ht="27.6" x14ac:dyDescent="0.3">
      <c r="A39" s="26">
        <v>37</v>
      </c>
      <c r="B39" s="26" t="s">
        <v>397</v>
      </c>
      <c r="C39" s="26" t="s">
        <v>398</v>
      </c>
      <c r="D39" s="27"/>
      <c r="E39" s="26" t="s">
        <v>150</v>
      </c>
      <c r="F39" s="26" t="s">
        <v>150</v>
      </c>
      <c r="G39" s="26" t="s">
        <v>150</v>
      </c>
      <c r="H39" s="26" t="s">
        <v>399</v>
      </c>
      <c r="I39" s="27"/>
      <c r="J39" s="26" t="s">
        <v>180</v>
      </c>
      <c r="K39" s="26" t="s">
        <v>152</v>
      </c>
      <c r="L39" s="26" t="s">
        <v>150</v>
      </c>
      <c r="M39" s="27"/>
      <c r="N39" s="26" t="s">
        <v>150</v>
      </c>
      <c r="O39" s="26" t="s">
        <v>154</v>
      </c>
    </row>
    <row r="40" spans="1:15" ht="55.2" x14ac:dyDescent="0.3">
      <c r="A40" s="26">
        <v>38</v>
      </c>
      <c r="B40" s="26" t="s">
        <v>400</v>
      </c>
      <c r="C40" s="26" t="s">
        <v>401</v>
      </c>
      <c r="D40" s="26" t="s">
        <v>402</v>
      </c>
      <c r="E40" s="26" t="s">
        <v>150</v>
      </c>
      <c r="F40" s="26" t="s">
        <v>403</v>
      </c>
      <c r="G40" s="26" t="s">
        <v>150</v>
      </c>
      <c r="H40" s="26" t="s">
        <v>404</v>
      </c>
      <c r="I40" s="26" t="s">
        <v>405</v>
      </c>
      <c r="J40" s="26" t="s">
        <v>406</v>
      </c>
      <c r="K40" s="26" t="s">
        <v>152</v>
      </c>
      <c r="L40" s="26" t="s">
        <v>407</v>
      </c>
      <c r="M40" s="26" t="s">
        <v>408</v>
      </c>
      <c r="N40" s="26" t="s">
        <v>150</v>
      </c>
      <c r="O40" s="26" t="s">
        <v>154</v>
      </c>
    </row>
    <row r="41" spans="1:15" ht="27.6" x14ac:dyDescent="0.3">
      <c r="A41" s="26">
        <v>39</v>
      </c>
      <c r="B41" s="26" t="s">
        <v>409</v>
      </c>
      <c r="C41" s="26" t="s">
        <v>410</v>
      </c>
      <c r="D41" s="26" t="s">
        <v>411</v>
      </c>
      <c r="E41" s="26" t="s">
        <v>150</v>
      </c>
      <c r="F41" s="26" t="s">
        <v>150</v>
      </c>
      <c r="G41" s="26" t="s">
        <v>150</v>
      </c>
      <c r="H41" s="26" t="s">
        <v>150</v>
      </c>
      <c r="I41" s="26" t="s">
        <v>412</v>
      </c>
      <c r="J41" s="26" t="s">
        <v>413</v>
      </c>
      <c r="K41" s="26" t="s">
        <v>152</v>
      </c>
      <c r="L41" s="26" t="s">
        <v>414</v>
      </c>
      <c r="M41" s="26" t="s">
        <v>415</v>
      </c>
      <c r="N41" s="26" t="s">
        <v>150</v>
      </c>
      <c r="O41" s="26" t="s">
        <v>154</v>
      </c>
    </row>
    <row r="42" spans="1:15" ht="27.6" x14ac:dyDescent="0.3">
      <c r="A42" s="26">
        <v>40</v>
      </c>
      <c r="B42" s="26" t="s">
        <v>416</v>
      </c>
      <c r="C42" s="26" t="s">
        <v>417</v>
      </c>
      <c r="D42" s="26" t="s">
        <v>418</v>
      </c>
      <c r="E42" s="26" t="s">
        <v>150</v>
      </c>
      <c r="F42" s="26" t="s">
        <v>150</v>
      </c>
      <c r="G42" s="26" t="s">
        <v>150</v>
      </c>
      <c r="H42" s="26" t="s">
        <v>150</v>
      </c>
      <c r="I42" s="26" t="s">
        <v>419</v>
      </c>
      <c r="J42" s="26" t="s">
        <v>180</v>
      </c>
      <c r="K42" s="26" t="s">
        <v>152</v>
      </c>
      <c r="L42" s="26" t="s">
        <v>420</v>
      </c>
      <c r="M42" s="26" t="s">
        <v>421</v>
      </c>
      <c r="N42" s="26" t="s">
        <v>422</v>
      </c>
      <c r="O42" s="26" t="s">
        <v>154</v>
      </c>
    </row>
    <row r="43" spans="1:15" x14ac:dyDescent="0.3">
      <c r="A43" s="26">
        <v>41</v>
      </c>
      <c r="B43" s="26" t="s">
        <v>423</v>
      </c>
      <c r="C43" s="26" t="s">
        <v>424</v>
      </c>
      <c r="D43" s="26" t="s">
        <v>425</v>
      </c>
      <c r="E43" s="26" t="s">
        <v>150</v>
      </c>
      <c r="F43" s="26" t="s">
        <v>150</v>
      </c>
      <c r="G43" s="26" t="s">
        <v>150</v>
      </c>
      <c r="H43" s="26" t="s">
        <v>150</v>
      </c>
      <c r="I43" s="26" t="s">
        <v>426</v>
      </c>
      <c r="J43" s="26" t="s">
        <v>180</v>
      </c>
      <c r="K43" s="26" t="s">
        <v>152</v>
      </c>
      <c r="L43" s="26" t="s">
        <v>427</v>
      </c>
      <c r="M43" s="26" t="s">
        <v>428</v>
      </c>
      <c r="N43" s="26" t="s">
        <v>429</v>
      </c>
      <c r="O43" s="26" t="s">
        <v>154</v>
      </c>
    </row>
    <row r="44" spans="1:15" x14ac:dyDescent="0.3">
      <c r="A44" s="26">
        <v>42</v>
      </c>
      <c r="B44" s="26" t="s">
        <v>430</v>
      </c>
      <c r="C44" s="26" t="s">
        <v>431</v>
      </c>
      <c r="D44" s="26" t="s">
        <v>432</v>
      </c>
      <c r="E44" s="26" t="s">
        <v>150</v>
      </c>
      <c r="F44" s="26" t="s">
        <v>150</v>
      </c>
      <c r="G44" s="26" t="s">
        <v>150</v>
      </c>
      <c r="H44" s="26" t="s">
        <v>150</v>
      </c>
      <c r="I44" s="26" t="s">
        <v>433</v>
      </c>
      <c r="J44" s="26" t="s">
        <v>180</v>
      </c>
      <c r="K44" s="26" t="s">
        <v>152</v>
      </c>
      <c r="L44" s="26" t="s">
        <v>434</v>
      </c>
      <c r="M44" s="26" t="s">
        <v>435</v>
      </c>
      <c r="N44" s="26" t="s">
        <v>436</v>
      </c>
      <c r="O44" s="26" t="s">
        <v>154</v>
      </c>
    </row>
    <row r="45" spans="1:15" x14ac:dyDescent="0.3">
      <c r="A45" s="26">
        <v>43</v>
      </c>
      <c r="B45" s="26" t="s">
        <v>437</v>
      </c>
      <c r="C45" s="26" t="s">
        <v>438</v>
      </c>
      <c r="D45" s="26" t="s">
        <v>439</v>
      </c>
      <c r="E45" s="26" t="s">
        <v>150</v>
      </c>
      <c r="F45" s="26" t="s">
        <v>150</v>
      </c>
      <c r="G45" s="26" t="s">
        <v>150</v>
      </c>
      <c r="H45" s="26" t="s">
        <v>150</v>
      </c>
      <c r="I45" s="26" t="s">
        <v>440</v>
      </c>
      <c r="J45" s="26" t="s">
        <v>180</v>
      </c>
      <c r="K45" s="26" t="s">
        <v>152</v>
      </c>
      <c r="L45" s="26" t="s">
        <v>441</v>
      </c>
      <c r="M45" s="26" t="s">
        <v>442</v>
      </c>
      <c r="N45" s="26" t="s">
        <v>443</v>
      </c>
      <c r="O45" s="26" t="s">
        <v>154</v>
      </c>
    </row>
    <row r="46" spans="1:15" ht="27.6" x14ac:dyDescent="0.3">
      <c r="A46" s="26">
        <v>44</v>
      </c>
      <c r="B46" s="26" t="s">
        <v>289</v>
      </c>
      <c r="C46" s="26" t="s">
        <v>444</v>
      </c>
      <c r="D46" s="26" t="s">
        <v>291</v>
      </c>
      <c r="E46" s="26" t="s">
        <v>150</v>
      </c>
      <c r="F46" s="26" t="s">
        <v>150</v>
      </c>
      <c r="G46" s="26" t="s">
        <v>150</v>
      </c>
      <c r="H46" s="26" t="s">
        <v>150</v>
      </c>
      <c r="I46" s="26" t="s">
        <v>445</v>
      </c>
      <c r="J46" s="26" t="s">
        <v>180</v>
      </c>
      <c r="K46" s="26" t="s">
        <v>152</v>
      </c>
      <c r="L46" s="26" t="s">
        <v>293</v>
      </c>
      <c r="M46" s="26" t="s">
        <v>446</v>
      </c>
      <c r="N46" s="26" t="s">
        <v>367</v>
      </c>
      <c r="O46" s="26" t="s">
        <v>154</v>
      </c>
    </row>
    <row r="47" spans="1:15" ht="27.6" x14ac:dyDescent="0.3">
      <c r="A47" s="26">
        <v>45</v>
      </c>
      <c r="B47" s="26" t="s">
        <v>447</v>
      </c>
      <c r="C47" s="26" t="s">
        <v>448</v>
      </c>
      <c r="D47" s="26" t="s">
        <v>449</v>
      </c>
      <c r="E47" s="26" t="s">
        <v>150</v>
      </c>
      <c r="F47" s="26" t="s">
        <v>150</v>
      </c>
      <c r="G47" s="26" t="s">
        <v>150</v>
      </c>
      <c r="H47" s="26" t="s">
        <v>150</v>
      </c>
      <c r="I47" s="26" t="s">
        <v>450</v>
      </c>
      <c r="J47" s="26" t="s">
        <v>180</v>
      </c>
      <c r="K47" s="26" t="s">
        <v>152</v>
      </c>
      <c r="L47" s="26" t="s">
        <v>451</v>
      </c>
      <c r="M47" s="26" t="s">
        <v>452</v>
      </c>
      <c r="N47" s="26" t="s">
        <v>453</v>
      </c>
      <c r="O47" s="26" t="s">
        <v>154</v>
      </c>
    </row>
    <row r="48" spans="1:15" x14ac:dyDescent="0.3">
      <c r="A48" s="26">
        <v>46</v>
      </c>
      <c r="B48" s="26" t="s">
        <v>454</v>
      </c>
      <c r="C48" s="26" t="s">
        <v>455</v>
      </c>
      <c r="D48" s="26" t="s">
        <v>456</v>
      </c>
      <c r="E48" s="26" t="s">
        <v>150</v>
      </c>
      <c r="F48" s="26" t="s">
        <v>150</v>
      </c>
      <c r="G48" s="26" t="s">
        <v>150</v>
      </c>
      <c r="H48" s="26" t="s">
        <v>150</v>
      </c>
      <c r="I48" s="26" t="s">
        <v>457</v>
      </c>
      <c r="J48" s="26" t="s">
        <v>180</v>
      </c>
      <c r="K48" s="26" t="s">
        <v>152</v>
      </c>
      <c r="L48" s="26" t="s">
        <v>458</v>
      </c>
      <c r="M48" s="26" t="s">
        <v>459</v>
      </c>
      <c r="N48" s="26" t="s">
        <v>460</v>
      </c>
      <c r="O48" s="26" t="s">
        <v>154</v>
      </c>
    </row>
    <row r="49" spans="1:15" ht="27.6" x14ac:dyDescent="0.3">
      <c r="A49" s="26">
        <v>47</v>
      </c>
      <c r="B49" s="26" t="s">
        <v>461</v>
      </c>
      <c r="C49" s="26" t="s">
        <v>462</v>
      </c>
      <c r="D49" s="26" t="s">
        <v>463</v>
      </c>
      <c r="E49" s="26" t="s">
        <v>150</v>
      </c>
      <c r="F49" s="26" t="s">
        <v>150</v>
      </c>
      <c r="G49" s="26" t="s">
        <v>150</v>
      </c>
      <c r="H49" s="26" t="s">
        <v>150</v>
      </c>
      <c r="I49" s="26" t="s">
        <v>464</v>
      </c>
      <c r="J49" s="26" t="s">
        <v>180</v>
      </c>
      <c r="K49" s="26" t="s">
        <v>152</v>
      </c>
      <c r="L49" s="26" t="s">
        <v>465</v>
      </c>
      <c r="M49" s="26" t="s">
        <v>466</v>
      </c>
      <c r="N49" s="26" t="s">
        <v>467</v>
      </c>
      <c r="O49" s="26" t="s">
        <v>154</v>
      </c>
    </row>
    <row r="50" spans="1:15" ht="27.6" x14ac:dyDescent="0.3">
      <c r="A50" s="26">
        <v>48</v>
      </c>
      <c r="B50" s="26" t="s">
        <v>468</v>
      </c>
      <c r="C50" s="26" t="s">
        <v>469</v>
      </c>
      <c r="D50" s="26" t="s">
        <v>470</v>
      </c>
      <c r="E50" s="26" t="s">
        <v>150</v>
      </c>
      <c r="F50" s="26" t="s">
        <v>471</v>
      </c>
      <c r="G50" s="26" t="s">
        <v>150</v>
      </c>
      <c r="H50" s="26" t="s">
        <v>150</v>
      </c>
      <c r="I50" s="26" t="s">
        <v>472</v>
      </c>
      <c r="J50" s="26" t="s">
        <v>180</v>
      </c>
      <c r="K50" s="26" t="s">
        <v>152</v>
      </c>
      <c r="L50" s="26" t="s">
        <v>473</v>
      </c>
      <c r="M50" s="26" t="s">
        <v>474</v>
      </c>
      <c r="N50" s="26" t="s">
        <v>475</v>
      </c>
      <c r="O50" s="26" t="s">
        <v>154</v>
      </c>
    </row>
    <row r="51" spans="1:15" x14ac:dyDescent="0.3">
      <c r="A51" s="26">
        <v>49</v>
      </c>
      <c r="B51" s="26" t="s">
        <v>476</v>
      </c>
      <c r="C51" s="26" t="s">
        <v>477</v>
      </c>
      <c r="D51" s="26" t="s">
        <v>478</v>
      </c>
      <c r="E51" s="26" t="s">
        <v>150</v>
      </c>
      <c r="F51" s="26" t="s">
        <v>150</v>
      </c>
      <c r="G51" s="26" t="s">
        <v>150</v>
      </c>
      <c r="H51" s="26" t="s">
        <v>150</v>
      </c>
      <c r="I51" s="26" t="s">
        <v>479</v>
      </c>
      <c r="J51" s="26" t="s">
        <v>180</v>
      </c>
      <c r="K51" s="26" t="s">
        <v>152</v>
      </c>
      <c r="L51" s="26" t="s">
        <v>480</v>
      </c>
      <c r="M51" s="26" t="s">
        <v>481</v>
      </c>
      <c r="N51" s="26" t="s">
        <v>482</v>
      </c>
      <c r="O51" s="26" t="s">
        <v>154</v>
      </c>
    </row>
    <row r="52" spans="1:15" ht="27.6" x14ac:dyDescent="0.3">
      <c r="A52" s="26">
        <v>50</v>
      </c>
      <c r="B52" s="26" t="s">
        <v>483</v>
      </c>
      <c r="C52" s="26" t="s">
        <v>484</v>
      </c>
      <c r="D52" s="26" t="s">
        <v>485</v>
      </c>
      <c r="E52" s="26" t="s">
        <v>150</v>
      </c>
      <c r="F52" s="26" t="s">
        <v>150</v>
      </c>
      <c r="G52" s="26" t="s">
        <v>150</v>
      </c>
      <c r="H52" s="26" t="s">
        <v>150</v>
      </c>
      <c r="I52" s="26" t="s">
        <v>486</v>
      </c>
      <c r="J52" s="26" t="s">
        <v>180</v>
      </c>
      <c r="K52" s="26" t="s">
        <v>152</v>
      </c>
      <c r="L52" s="26" t="s">
        <v>487</v>
      </c>
      <c r="M52" s="26" t="s">
        <v>488</v>
      </c>
      <c r="N52" s="26" t="s">
        <v>350</v>
      </c>
      <c r="O52" s="26" t="s">
        <v>154</v>
      </c>
    </row>
    <row r="53" spans="1:15" ht="27.6" x14ac:dyDescent="0.3">
      <c r="A53" s="26">
        <v>51</v>
      </c>
      <c r="B53" s="26" t="s">
        <v>489</v>
      </c>
      <c r="C53" s="26" t="s">
        <v>490</v>
      </c>
      <c r="D53" s="26" t="s">
        <v>491</v>
      </c>
      <c r="E53" s="26" t="s">
        <v>150</v>
      </c>
      <c r="F53" s="26" t="s">
        <v>150</v>
      </c>
      <c r="G53" s="26" t="s">
        <v>150</v>
      </c>
      <c r="H53" s="26" t="s">
        <v>150</v>
      </c>
      <c r="I53" s="26" t="s">
        <v>492</v>
      </c>
      <c r="J53" s="26" t="s">
        <v>180</v>
      </c>
      <c r="K53" s="26" t="s">
        <v>152</v>
      </c>
      <c r="L53" s="26" t="s">
        <v>150</v>
      </c>
      <c r="M53" s="26" t="s">
        <v>493</v>
      </c>
      <c r="N53" s="26" t="s">
        <v>494</v>
      </c>
      <c r="O53" s="26" t="s">
        <v>154</v>
      </c>
    </row>
    <row r="54" spans="1:15" x14ac:dyDescent="0.3">
      <c r="A54" s="26">
        <v>52</v>
      </c>
      <c r="B54" s="26" t="s">
        <v>495</v>
      </c>
      <c r="C54" s="26" t="s">
        <v>496</v>
      </c>
      <c r="D54" s="26" t="s">
        <v>497</v>
      </c>
      <c r="E54" s="26" t="s">
        <v>150</v>
      </c>
      <c r="F54" s="26" t="s">
        <v>150</v>
      </c>
      <c r="G54" s="26" t="s">
        <v>150</v>
      </c>
      <c r="H54" s="26" t="s">
        <v>150</v>
      </c>
      <c r="I54" s="26" t="s">
        <v>498</v>
      </c>
      <c r="J54" s="26" t="s">
        <v>180</v>
      </c>
      <c r="K54" s="26" t="s">
        <v>152</v>
      </c>
      <c r="L54" s="26" t="s">
        <v>499</v>
      </c>
      <c r="M54" s="26" t="s">
        <v>500</v>
      </c>
      <c r="N54" s="26" t="s">
        <v>501</v>
      </c>
      <c r="O54" s="26" t="s">
        <v>154</v>
      </c>
    </row>
    <row r="55" spans="1:15" ht="27.6" x14ac:dyDescent="0.3">
      <c r="A55" s="26">
        <v>53</v>
      </c>
      <c r="B55" s="26" t="s">
        <v>502</v>
      </c>
      <c r="C55" s="26" t="s">
        <v>503</v>
      </c>
      <c r="D55" s="26" t="s">
        <v>504</v>
      </c>
      <c r="E55" s="26" t="s">
        <v>150</v>
      </c>
      <c r="F55" s="26" t="s">
        <v>150</v>
      </c>
      <c r="G55" s="26" t="s">
        <v>150</v>
      </c>
      <c r="H55" s="26" t="s">
        <v>150</v>
      </c>
      <c r="I55" s="26" t="s">
        <v>505</v>
      </c>
      <c r="J55" s="26" t="s">
        <v>180</v>
      </c>
      <c r="K55" s="26" t="s">
        <v>152</v>
      </c>
      <c r="L55" s="26" t="s">
        <v>506</v>
      </c>
      <c r="M55" s="26" t="s">
        <v>507</v>
      </c>
      <c r="N55" s="26" t="s">
        <v>508</v>
      </c>
      <c r="O55" s="26" t="s">
        <v>154</v>
      </c>
    </row>
    <row r="56" spans="1:15" ht="27.6" x14ac:dyDescent="0.3">
      <c r="A56" s="26">
        <v>55</v>
      </c>
      <c r="B56" s="26" t="s">
        <v>509</v>
      </c>
      <c r="C56" s="26" t="s">
        <v>510</v>
      </c>
      <c r="D56" s="26" t="s">
        <v>511</v>
      </c>
      <c r="E56" s="26" t="s">
        <v>150</v>
      </c>
      <c r="F56" s="26" t="s">
        <v>150</v>
      </c>
      <c r="G56" s="26" t="s">
        <v>150</v>
      </c>
      <c r="H56" s="26" t="s">
        <v>512</v>
      </c>
      <c r="I56" s="26" t="s">
        <v>513</v>
      </c>
      <c r="J56" s="26" t="s">
        <v>180</v>
      </c>
      <c r="K56" s="26" t="s">
        <v>152</v>
      </c>
      <c r="L56" s="26" t="s">
        <v>514</v>
      </c>
      <c r="M56" s="26" t="s">
        <v>515</v>
      </c>
      <c r="N56" s="26" t="s">
        <v>150</v>
      </c>
      <c r="O56" s="26" t="s">
        <v>154</v>
      </c>
    </row>
    <row r="57" spans="1:15" ht="27.6" x14ac:dyDescent="0.3">
      <c r="A57" s="26">
        <v>57</v>
      </c>
      <c r="B57" s="26" t="s">
        <v>198</v>
      </c>
      <c r="C57" s="26" t="s">
        <v>516</v>
      </c>
      <c r="D57" s="26" t="s">
        <v>517</v>
      </c>
      <c r="E57" s="26" t="s">
        <v>150</v>
      </c>
      <c r="F57" s="26" t="s">
        <v>150</v>
      </c>
      <c r="G57" s="26" t="s">
        <v>150</v>
      </c>
      <c r="H57" s="26" t="s">
        <v>202</v>
      </c>
      <c r="I57" s="26" t="s">
        <v>518</v>
      </c>
      <c r="J57" s="26" t="s">
        <v>180</v>
      </c>
      <c r="K57" s="26" t="s">
        <v>152</v>
      </c>
      <c r="L57" s="26" t="s">
        <v>519</v>
      </c>
      <c r="M57" s="26" t="s">
        <v>520</v>
      </c>
      <c r="N57" s="26" t="s">
        <v>521</v>
      </c>
      <c r="O57" s="26" t="s">
        <v>154</v>
      </c>
    </row>
    <row r="58" spans="1:15" x14ac:dyDescent="0.3">
      <c r="A58" s="26">
        <v>58</v>
      </c>
      <c r="B58" s="26" t="s">
        <v>522</v>
      </c>
      <c r="C58" s="26" t="s">
        <v>523</v>
      </c>
      <c r="D58" s="26" t="s">
        <v>524</v>
      </c>
      <c r="E58" s="26" t="s">
        <v>150</v>
      </c>
      <c r="F58" s="26" t="s">
        <v>525</v>
      </c>
      <c r="G58" s="26" t="s">
        <v>150</v>
      </c>
      <c r="H58" s="26" t="s">
        <v>150</v>
      </c>
      <c r="I58" s="26" t="s">
        <v>526</v>
      </c>
      <c r="J58" s="26" t="s">
        <v>527</v>
      </c>
      <c r="K58" s="26" t="s">
        <v>152</v>
      </c>
      <c r="L58" s="26" t="s">
        <v>150</v>
      </c>
      <c r="M58" s="26" t="s">
        <v>528</v>
      </c>
      <c r="N58" s="26" t="s">
        <v>150</v>
      </c>
      <c r="O58" s="26" t="s">
        <v>154</v>
      </c>
    </row>
    <row r="59" spans="1:15" ht="41.4" x14ac:dyDescent="0.3">
      <c r="A59" s="26">
        <v>59</v>
      </c>
      <c r="B59" s="26" t="s">
        <v>529</v>
      </c>
      <c r="C59" s="26" t="s">
        <v>530</v>
      </c>
      <c r="D59" s="26" t="s">
        <v>531</v>
      </c>
      <c r="E59" s="26" t="s">
        <v>150</v>
      </c>
      <c r="F59" s="26" t="s">
        <v>150</v>
      </c>
      <c r="G59" s="26" t="s">
        <v>150</v>
      </c>
      <c r="H59" s="26" t="s">
        <v>532</v>
      </c>
      <c r="I59" s="26" t="s">
        <v>533</v>
      </c>
      <c r="J59" s="26" t="s">
        <v>534</v>
      </c>
      <c r="K59" s="26" t="s">
        <v>152</v>
      </c>
      <c r="L59" s="26" t="s">
        <v>150</v>
      </c>
      <c r="M59" s="26" t="s">
        <v>535</v>
      </c>
      <c r="N59" s="26" t="s">
        <v>536</v>
      </c>
      <c r="O59" s="26" t="s">
        <v>154</v>
      </c>
    </row>
    <row r="60" spans="1:15" ht="27.6" x14ac:dyDescent="0.3">
      <c r="A60" s="26">
        <v>60</v>
      </c>
      <c r="B60" s="26" t="s">
        <v>537</v>
      </c>
      <c r="C60" s="26" t="s">
        <v>538</v>
      </c>
      <c r="D60" s="26" t="s">
        <v>539</v>
      </c>
      <c r="E60" s="26" t="s">
        <v>150</v>
      </c>
      <c r="F60" s="26" t="s">
        <v>150</v>
      </c>
      <c r="G60" s="26" t="s">
        <v>150</v>
      </c>
      <c r="H60" s="26" t="s">
        <v>150</v>
      </c>
      <c r="I60" s="26" t="s">
        <v>540</v>
      </c>
      <c r="J60" s="26" t="s">
        <v>541</v>
      </c>
      <c r="K60" s="26" t="s">
        <v>152</v>
      </c>
      <c r="L60" s="26" t="s">
        <v>542</v>
      </c>
      <c r="M60" s="26" t="s">
        <v>543</v>
      </c>
      <c r="N60" s="26" t="s">
        <v>118</v>
      </c>
      <c r="O60" s="26" t="s">
        <v>154</v>
      </c>
    </row>
    <row r="61" spans="1:15" x14ac:dyDescent="0.3">
      <c r="A61" s="26">
        <v>61</v>
      </c>
      <c r="B61" s="26" t="s">
        <v>544</v>
      </c>
      <c r="C61" s="26" t="s">
        <v>545</v>
      </c>
      <c r="D61" s="26" t="s">
        <v>546</v>
      </c>
      <c r="E61" s="26" t="s">
        <v>150</v>
      </c>
      <c r="F61" s="26" t="s">
        <v>150</v>
      </c>
      <c r="G61" s="26" t="s">
        <v>150</v>
      </c>
      <c r="H61" s="26" t="s">
        <v>547</v>
      </c>
      <c r="I61" s="26" t="s">
        <v>548</v>
      </c>
      <c r="J61" s="26" t="s">
        <v>549</v>
      </c>
      <c r="K61" s="26" t="s">
        <v>152</v>
      </c>
      <c r="L61" s="26" t="s">
        <v>550</v>
      </c>
      <c r="M61" s="26" t="s">
        <v>551</v>
      </c>
      <c r="N61" s="26" t="s">
        <v>552</v>
      </c>
      <c r="O61" s="26" t="s">
        <v>154</v>
      </c>
    </row>
    <row r="62" spans="1:15" ht="96.6" x14ac:dyDescent="0.3">
      <c r="A62" s="26">
        <v>62</v>
      </c>
      <c r="B62" s="26" t="s">
        <v>553</v>
      </c>
      <c r="C62" s="26" t="s">
        <v>554</v>
      </c>
      <c r="D62" s="26" t="s">
        <v>555</v>
      </c>
      <c r="E62" s="26" t="s">
        <v>150</v>
      </c>
      <c r="F62" s="26" t="s">
        <v>150</v>
      </c>
      <c r="G62" s="26" t="s">
        <v>150</v>
      </c>
      <c r="H62" s="26" t="s">
        <v>556</v>
      </c>
      <c r="I62" s="26" t="s">
        <v>557</v>
      </c>
      <c r="J62" s="26" t="s">
        <v>558</v>
      </c>
      <c r="K62" s="26" t="s">
        <v>152</v>
      </c>
      <c r="L62" s="26" t="s">
        <v>559</v>
      </c>
      <c r="M62" s="26" t="s">
        <v>560</v>
      </c>
      <c r="N62" s="26" t="s">
        <v>561</v>
      </c>
      <c r="O62" s="26" t="s">
        <v>154</v>
      </c>
    </row>
    <row r="63" spans="1:15" ht="41.4" x14ac:dyDescent="0.3">
      <c r="A63" s="26">
        <v>63</v>
      </c>
      <c r="B63" s="26" t="s">
        <v>562</v>
      </c>
      <c r="C63" s="26" t="s">
        <v>563</v>
      </c>
      <c r="D63" s="26" t="s">
        <v>564</v>
      </c>
      <c r="E63" s="26" t="s">
        <v>150</v>
      </c>
      <c r="F63" s="26" t="s">
        <v>565</v>
      </c>
      <c r="G63" s="26" t="s">
        <v>150</v>
      </c>
      <c r="H63" s="26" t="s">
        <v>566</v>
      </c>
      <c r="I63" s="26" t="s">
        <v>567</v>
      </c>
      <c r="J63" s="26" t="s">
        <v>568</v>
      </c>
      <c r="K63" s="26" t="s">
        <v>152</v>
      </c>
      <c r="L63" s="26" t="s">
        <v>569</v>
      </c>
      <c r="M63" s="26" t="s">
        <v>570</v>
      </c>
      <c r="N63" s="26" t="s">
        <v>571</v>
      </c>
      <c r="O63" s="26" t="s">
        <v>154</v>
      </c>
    </row>
    <row r="64" spans="1:15" ht="27.6" x14ac:dyDescent="0.3">
      <c r="A64" s="26">
        <v>64</v>
      </c>
      <c r="B64" s="26" t="s">
        <v>572</v>
      </c>
      <c r="C64" s="26" t="s">
        <v>573</v>
      </c>
      <c r="D64" s="26" t="s">
        <v>574</v>
      </c>
      <c r="E64" s="26" t="s">
        <v>150</v>
      </c>
      <c r="F64" s="26" t="s">
        <v>150</v>
      </c>
      <c r="G64" s="26" t="s">
        <v>150</v>
      </c>
      <c r="H64" s="26" t="s">
        <v>575</v>
      </c>
      <c r="I64" s="26" t="s">
        <v>576</v>
      </c>
      <c r="J64" s="26" t="s">
        <v>180</v>
      </c>
      <c r="K64" s="26" t="s">
        <v>152</v>
      </c>
      <c r="L64" s="26" t="s">
        <v>577</v>
      </c>
      <c r="M64" s="26" t="s">
        <v>578</v>
      </c>
      <c r="N64" s="26" t="s">
        <v>579</v>
      </c>
      <c r="O64" s="26" t="s">
        <v>154</v>
      </c>
    </row>
    <row r="65" spans="1:15" ht="124.2" x14ac:dyDescent="0.3">
      <c r="A65" s="26">
        <v>65</v>
      </c>
      <c r="B65" s="26" t="s">
        <v>580</v>
      </c>
      <c r="C65" s="26" t="s">
        <v>581</v>
      </c>
      <c r="D65" s="26" t="s">
        <v>582</v>
      </c>
      <c r="E65" s="26" t="s">
        <v>150</v>
      </c>
      <c r="F65" s="26" t="s">
        <v>150</v>
      </c>
      <c r="G65" s="26" t="s">
        <v>150</v>
      </c>
      <c r="H65" s="26" t="s">
        <v>583</v>
      </c>
      <c r="I65" s="26" t="s">
        <v>584</v>
      </c>
      <c r="J65" s="26" t="s">
        <v>585</v>
      </c>
      <c r="K65" s="26" t="s">
        <v>586</v>
      </c>
      <c r="L65" s="26" t="s">
        <v>587</v>
      </c>
      <c r="M65" s="26" t="s">
        <v>588</v>
      </c>
      <c r="N65" s="26" t="s">
        <v>589</v>
      </c>
      <c r="O65" s="26" t="s">
        <v>154</v>
      </c>
    </row>
    <row r="66" spans="1:15" ht="82.8" x14ac:dyDescent="0.3">
      <c r="A66" s="26">
        <v>66</v>
      </c>
      <c r="B66" s="26" t="s">
        <v>590</v>
      </c>
      <c r="C66" s="26" t="s">
        <v>591</v>
      </c>
      <c r="D66" s="26" t="s">
        <v>592</v>
      </c>
      <c r="E66" s="26" t="s">
        <v>150</v>
      </c>
      <c r="F66" s="26" t="s">
        <v>150</v>
      </c>
      <c r="G66" s="26" t="s">
        <v>150</v>
      </c>
      <c r="H66" s="26" t="s">
        <v>593</v>
      </c>
      <c r="I66" s="26" t="s">
        <v>594</v>
      </c>
      <c r="J66" s="26" t="s">
        <v>595</v>
      </c>
      <c r="K66" s="26" t="s">
        <v>586</v>
      </c>
      <c r="L66" s="26" t="s">
        <v>596</v>
      </c>
      <c r="M66" s="26" t="s">
        <v>597</v>
      </c>
      <c r="N66" s="26" t="s">
        <v>598</v>
      </c>
      <c r="O66" s="26" t="s">
        <v>154</v>
      </c>
    </row>
    <row r="67" spans="1:15" ht="27.6" x14ac:dyDescent="0.3">
      <c r="A67" s="26">
        <v>67</v>
      </c>
      <c r="B67" s="26" t="s">
        <v>599</v>
      </c>
      <c r="C67" s="26" t="s">
        <v>600</v>
      </c>
      <c r="D67" s="26" t="s">
        <v>344</v>
      </c>
      <c r="E67" s="26" t="s">
        <v>150</v>
      </c>
      <c r="F67" s="26" t="s">
        <v>150</v>
      </c>
      <c r="G67" s="26" t="s">
        <v>150</v>
      </c>
      <c r="H67" s="26" t="s">
        <v>601</v>
      </c>
      <c r="I67" s="26" t="s">
        <v>602</v>
      </c>
      <c r="J67" s="26" t="s">
        <v>347</v>
      </c>
      <c r="K67" s="26" t="s">
        <v>586</v>
      </c>
      <c r="L67" s="26" t="s">
        <v>603</v>
      </c>
      <c r="M67" s="26" t="s">
        <v>349</v>
      </c>
      <c r="N67" s="26" t="s">
        <v>150</v>
      </c>
      <c r="O67" s="26" t="s">
        <v>154</v>
      </c>
    </row>
    <row r="68" spans="1:15" ht="27.6" x14ac:dyDescent="0.3">
      <c r="A68" s="26">
        <v>68</v>
      </c>
      <c r="B68" s="26" t="s">
        <v>604</v>
      </c>
      <c r="C68" s="26" t="s">
        <v>605</v>
      </c>
      <c r="D68" s="26" t="s">
        <v>606</v>
      </c>
      <c r="E68" s="26" t="s">
        <v>150</v>
      </c>
      <c r="F68" s="26" t="s">
        <v>150</v>
      </c>
      <c r="G68" s="26" t="s">
        <v>150</v>
      </c>
      <c r="H68" s="26" t="s">
        <v>150</v>
      </c>
      <c r="I68" s="26" t="s">
        <v>607</v>
      </c>
      <c r="J68" s="26" t="s">
        <v>180</v>
      </c>
      <c r="K68" s="26" t="s">
        <v>586</v>
      </c>
      <c r="L68" s="26" t="s">
        <v>608</v>
      </c>
      <c r="M68" s="26" t="s">
        <v>609</v>
      </c>
      <c r="N68" s="26" t="s">
        <v>610</v>
      </c>
      <c r="O68" s="26" t="s">
        <v>154</v>
      </c>
    </row>
    <row r="69" spans="1:15" ht="27.6" x14ac:dyDescent="0.3">
      <c r="A69" s="26">
        <v>69</v>
      </c>
      <c r="B69" s="26" t="s">
        <v>611</v>
      </c>
      <c r="C69" s="26" t="s">
        <v>612</v>
      </c>
      <c r="D69" s="26" t="s">
        <v>613</v>
      </c>
      <c r="E69" s="26" t="s">
        <v>150</v>
      </c>
      <c r="F69" s="26" t="s">
        <v>150</v>
      </c>
      <c r="G69" s="26" t="s">
        <v>150</v>
      </c>
      <c r="H69" s="26" t="s">
        <v>614</v>
      </c>
      <c r="I69" s="26" t="s">
        <v>615</v>
      </c>
      <c r="J69" s="26" t="s">
        <v>616</v>
      </c>
      <c r="K69" s="26" t="s">
        <v>586</v>
      </c>
      <c r="L69" s="26" t="s">
        <v>150</v>
      </c>
      <c r="M69" s="26" t="s">
        <v>617</v>
      </c>
      <c r="N69" s="26" t="s">
        <v>150</v>
      </c>
      <c r="O69" s="26" t="s">
        <v>154</v>
      </c>
    </row>
    <row r="70" spans="1:15" ht="69" x14ac:dyDescent="0.3">
      <c r="A70" s="26">
        <v>70</v>
      </c>
      <c r="B70" s="26" t="s">
        <v>618</v>
      </c>
      <c r="C70" s="26" t="s">
        <v>619</v>
      </c>
      <c r="D70" s="27"/>
      <c r="E70" s="26" t="s">
        <v>150</v>
      </c>
      <c r="F70" s="26" t="s">
        <v>150</v>
      </c>
      <c r="G70" s="26" t="s">
        <v>150</v>
      </c>
      <c r="H70" s="26" t="s">
        <v>150</v>
      </c>
      <c r="I70" s="26" t="s">
        <v>620</v>
      </c>
      <c r="J70" s="26" t="s">
        <v>180</v>
      </c>
      <c r="K70" s="26" t="s">
        <v>586</v>
      </c>
      <c r="L70" s="26" t="s">
        <v>150</v>
      </c>
      <c r="M70" s="27"/>
      <c r="N70" s="26" t="s">
        <v>150</v>
      </c>
      <c r="O70" s="26" t="s">
        <v>154</v>
      </c>
    </row>
    <row r="71" spans="1:15" ht="41.4" x14ac:dyDescent="0.3">
      <c r="A71" s="26">
        <v>71</v>
      </c>
      <c r="B71" s="26" t="s">
        <v>621</v>
      </c>
      <c r="C71" s="26" t="s">
        <v>622</v>
      </c>
      <c r="D71" s="26" t="s">
        <v>623</v>
      </c>
      <c r="E71" s="26" t="s">
        <v>150</v>
      </c>
      <c r="F71" s="26" t="s">
        <v>624</v>
      </c>
      <c r="G71" s="26" t="s">
        <v>150</v>
      </c>
      <c r="H71" s="26" t="s">
        <v>625</v>
      </c>
      <c r="I71" s="26" t="s">
        <v>626</v>
      </c>
      <c r="J71" s="26" t="s">
        <v>627</v>
      </c>
      <c r="K71" s="26" t="s">
        <v>586</v>
      </c>
      <c r="L71" s="26" t="s">
        <v>628</v>
      </c>
      <c r="M71" s="26" t="s">
        <v>629</v>
      </c>
      <c r="N71" s="26" t="s">
        <v>150</v>
      </c>
      <c r="O71" s="26" t="s">
        <v>154</v>
      </c>
    </row>
    <row r="72" spans="1:15" ht="27.6" x14ac:dyDescent="0.3">
      <c r="A72" s="26">
        <v>72</v>
      </c>
      <c r="B72" s="26" t="s">
        <v>630</v>
      </c>
      <c r="C72" s="26" t="s">
        <v>631</v>
      </c>
      <c r="D72" s="26" t="s">
        <v>632</v>
      </c>
      <c r="E72" s="26" t="s">
        <v>150</v>
      </c>
      <c r="F72" s="26" t="s">
        <v>150</v>
      </c>
      <c r="G72" s="26" t="s">
        <v>150</v>
      </c>
      <c r="H72" s="26" t="s">
        <v>633</v>
      </c>
      <c r="I72" s="26" t="s">
        <v>634</v>
      </c>
      <c r="J72" s="26" t="s">
        <v>635</v>
      </c>
      <c r="K72" s="26" t="s">
        <v>586</v>
      </c>
      <c r="L72" s="26" t="s">
        <v>636</v>
      </c>
      <c r="M72" s="26" t="s">
        <v>637</v>
      </c>
      <c r="N72" s="26" t="s">
        <v>150</v>
      </c>
      <c r="O72" s="26" t="s">
        <v>154</v>
      </c>
    </row>
    <row r="73" spans="1:15" ht="27.6" x14ac:dyDescent="0.3">
      <c r="A73" s="26">
        <v>73</v>
      </c>
      <c r="B73" s="26" t="s">
        <v>638</v>
      </c>
      <c r="C73" s="26" t="s">
        <v>639</v>
      </c>
      <c r="D73" s="26" t="s">
        <v>640</v>
      </c>
      <c r="E73" s="26" t="s">
        <v>150</v>
      </c>
      <c r="F73" s="26" t="s">
        <v>150</v>
      </c>
      <c r="G73" s="26" t="s">
        <v>150</v>
      </c>
      <c r="H73" s="26" t="s">
        <v>641</v>
      </c>
      <c r="I73" s="26" t="s">
        <v>642</v>
      </c>
      <c r="J73" s="27"/>
      <c r="K73" s="26" t="s">
        <v>586</v>
      </c>
      <c r="L73" s="26" t="s">
        <v>150</v>
      </c>
      <c r="M73" s="26" t="s">
        <v>643</v>
      </c>
      <c r="N73" s="26" t="s">
        <v>150</v>
      </c>
      <c r="O73" s="26" t="s">
        <v>154</v>
      </c>
    </row>
    <row r="74" spans="1:15" ht="27.6" x14ac:dyDescent="0.3">
      <c r="A74" s="26">
        <v>74</v>
      </c>
      <c r="B74" s="26" t="s">
        <v>644</v>
      </c>
      <c r="C74" s="26" t="s">
        <v>645</v>
      </c>
      <c r="D74" s="26" t="s">
        <v>646</v>
      </c>
      <c r="E74" s="26" t="s">
        <v>150</v>
      </c>
      <c r="F74" s="26" t="s">
        <v>150</v>
      </c>
      <c r="G74" s="26" t="s">
        <v>150</v>
      </c>
      <c r="H74" s="27"/>
      <c r="I74" s="26" t="s">
        <v>647</v>
      </c>
      <c r="J74" s="26" t="s">
        <v>180</v>
      </c>
      <c r="K74" s="26" t="s">
        <v>586</v>
      </c>
      <c r="L74" s="26" t="s">
        <v>648</v>
      </c>
      <c r="M74" s="26" t="s">
        <v>649</v>
      </c>
      <c r="N74" s="26" t="s">
        <v>650</v>
      </c>
      <c r="O74" s="26" t="s">
        <v>154</v>
      </c>
    </row>
    <row r="75" spans="1:15" ht="27.6" x14ac:dyDescent="0.3">
      <c r="A75" s="26">
        <v>75</v>
      </c>
      <c r="B75" s="26" t="s">
        <v>651</v>
      </c>
      <c r="C75" s="26" t="s">
        <v>652</v>
      </c>
      <c r="D75" s="26" t="s">
        <v>653</v>
      </c>
      <c r="E75" s="26" t="s">
        <v>654</v>
      </c>
      <c r="F75" s="26" t="s">
        <v>655</v>
      </c>
      <c r="G75" s="26" t="s">
        <v>150</v>
      </c>
      <c r="H75" s="26" t="s">
        <v>656</v>
      </c>
      <c r="I75" s="26" t="s">
        <v>657</v>
      </c>
      <c r="J75" s="26" t="s">
        <v>658</v>
      </c>
      <c r="K75" s="26" t="s">
        <v>586</v>
      </c>
      <c r="L75" s="26" t="s">
        <v>659</v>
      </c>
      <c r="M75" s="26" t="s">
        <v>660</v>
      </c>
      <c r="N75" s="26" t="s">
        <v>661</v>
      </c>
      <c r="O75" s="26" t="s">
        <v>154</v>
      </c>
    </row>
    <row r="76" spans="1:15" ht="27.6" x14ac:dyDescent="0.3">
      <c r="A76" s="26">
        <v>76</v>
      </c>
      <c r="B76" s="26" t="s">
        <v>263</v>
      </c>
      <c r="C76" s="26" t="s">
        <v>662</v>
      </c>
      <c r="D76" s="26" t="s">
        <v>663</v>
      </c>
      <c r="E76" s="26" t="s">
        <v>150</v>
      </c>
      <c r="F76" s="26" t="s">
        <v>150</v>
      </c>
      <c r="G76" s="26" t="s">
        <v>150</v>
      </c>
      <c r="H76" s="26" t="s">
        <v>664</v>
      </c>
      <c r="I76" s="26" t="s">
        <v>665</v>
      </c>
      <c r="J76" s="26" t="s">
        <v>666</v>
      </c>
      <c r="K76" s="26" t="s">
        <v>586</v>
      </c>
      <c r="L76" s="26" t="s">
        <v>667</v>
      </c>
      <c r="M76" s="26" t="s">
        <v>668</v>
      </c>
      <c r="N76" s="26" t="s">
        <v>669</v>
      </c>
      <c r="O76" s="26" t="s">
        <v>154</v>
      </c>
    </row>
    <row r="77" spans="1:15" ht="110.4" x14ac:dyDescent="0.3">
      <c r="A77" s="26">
        <v>77</v>
      </c>
      <c r="B77" s="26" t="s">
        <v>670</v>
      </c>
      <c r="C77" s="26" t="s">
        <v>671</v>
      </c>
      <c r="D77" s="26" t="s">
        <v>672</v>
      </c>
      <c r="E77" s="26" t="s">
        <v>150</v>
      </c>
      <c r="F77" s="26" t="s">
        <v>150</v>
      </c>
      <c r="G77" s="26" t="s">
        <v>150</v>
      </c>
      <c r="H77" s="26" t="s">
        <v>673</v>
      </c>
      <c r="I77" s="26" t="s">
        <v>674</v>
      </c>
      <c r="J77" s="26" t="s">
        <v>675</v>
      </c>
      <c r="K77" s="26" t="s">
        <v>586</v>
      </c>
      <c r="L77" s="26" t="s">
        <v>676</v>
      </c>
      <c r="M77" s="26" t="s">
        <v>677</v>
      </c>
      <c r="N77" s="26" t="s">
        <v>678</v>
      </c>
      <c r="O77" s="26" t="s">
        <v>154</v>
      </c>
    </row>
    <row r="78" spans="1:15" ht="27.6" x14ac:dyDescent="0.3">
      <c r="A78" s="26">
        <v>78</v>
      </c>
      <c r="B78" s="26" t="s">
        <v>679</v>
      </c>
      <c r="C78" s="26" t="s">
        <v>680</v>
      </c>
      <c r="D78" s="27"/>
      <c r="E78" s="27"/>
      <c r="F78" s="26" t="s">
        <v>150</v>
      </c>
      <c r="G78" s="26" t="s">
        <v>150</v>
      </c>
      <c r="H78" s="27"/>
      <c r="I78" s="26" t="s">
        <v>681</v>
      </c>
      <c r="J78" s="26" t="s">
        <v>682</v>
      </c>
      <c r="K78" s="26" t="s">
        <v>586</v>
      </c>
      <c r="L78" s="26" t="s">
        <v>150</v>
      </c>
      <c r="M78" s="27"/>
      <c r="N78" s="26" t="s">
        <v>683</v>
      </c>
      <c r="O78" s="26" t="s">
        <v>154</v>
      </c>
    </row>
    <row r="79" spans="1:15" ht="41.4" x14ac:dyDescent="0.3">
      <c r="A79" s="26">
        <v>79</v>
      </c>
      <c r="B79" s="26" t="s">
        <v>684</v>
      </c>
      <c r="C79" s="26" t="s">
        <v>685</v>
      </c>
      <c r="D79" s="26" t="s">
        <v>686</v>
      </c>
      <c r="E79" s="26" t="s">
        <v>150</v>
      </c>
      <c r="F79" s="26" t="s">
        <v>150</v>
      </c>
      <c r="G79" s="26" t="s">
        <v>150</v>
      </c>
      <c r="H79" s="26" t="s">
        <v>687</v>
      </c>
      <c r="I79" s="26" t="s">
        <v>688</v>
      </c>
      <c r="J79" s="26" t="s">
        <v>689</v>
      </c>
      <c r="K79" s="26" t="s">
        <v>586</v>
      </c>
      <c r="L79" s="26" t="s">
        <v>690</v>
      </c>
      <c r="M79" s="26" t="s">
        <v>691</v>
      </c>
      <c r="N79" s="26" t="s">
        <v>692</v>
      </c>
      <c r="O79" s="26" t="s">
        <v>154</v>
      </c>
    </row>
    <row r="80" spans="1:15" x14ac:dyDescent="0.3">
      <c r="A80" s="26">
        <v>80</v>
      </c>
      <c r="B80" s="26" t="s">
        <v>693</v>
      </c>
      <c r="C80" s="27"/>
      <c r="D80" s="27"/>
      <c r="E80" s="26" t="s">
        <v>150</v>
      </c>
      <c r="F80" s="26" t="s">
        <v>150</v>
      </c>
      <c r="G80" s="26" t="s">
        <v>150</v>
      </c>
      <c r="H80" s="26" t="s">
        <v>150</v>
      </c>
      <c r="I80" s="27"/>
      <c r="J80" s="26" t="s">
        <v>180</v>
      </c>
      <c r="K80" s="26" t="s">
        <v>586</v>
      </c>
      <c r="L80" s="26" t="s">
        <v>150</v>
      </c>
      <c r="M80" s="27"/>
      <c r="N80" s="26" t="s">
        <v>150</v>
      </c>
      <c r="O80" s="26" t="s">
        <v>154</v>
      </c>
    </row>
    <row r="81" spans="1:15" ht="55.2" x14ac:dyDescent="0.3">
      <c r="A81" s="26">
        <v>81</v>
      </c>
      <c r="B81" s="26" t="s">
        <v>694</v>
      </c>
      <c r="C81" s="26" t="s">
        <v>695</v>
      </c>
      <c r="D81" s="26" t="s">
        <v>696</v>
      </c>
      <c r="E81" s="26" t="s">
        <v>150</v>
      </c>
      <c r="F81" s="26" t="s">
        <v>150</v>
      </c>
      <c r="G81" s="26" t="s">
        <v>150</v>
      </c>
      <c r="H81" s="26" t="s">
        <v>150</v>
      </c>
      <c r="I81" s="26" t="s">
        <v>697</v>
      </c>
      <c r="J81" s="26" t="s">
        <v>698</v>
      </c>
      <c r="K81" s="26" t="s">
        <v>586</v>
      </c>
      <c r="L81" s="26" t="s">
        <v>699</v>
      </c>
      <c r="M81" s="26" t="s">
        <v>700</v>
      </c>
      <c r="N81" s="26" t="s">
        <v>150</v>
      </c>
      <c r="O81" s="26" t="s">
        <v>154</v>
      </c>
    </row>
    <row r="82" spans="1:15" ht="69" x14ac:dyDescent="0.3">
      <c r="A82" s="26">
        <v>82</v>
      </c>
      <c r="B82" s="26" t="s">
        <v>701</v>
      </c>
      <c r="C82" s="26" t="s">
        <v>702</v>
      </c>
      <c r="D82" s="26" t="s">
        <v>703</v>
      </c>
      <c r="E82" s="26" t="s">
        <v>150</v>
      </c>
      <c r="F82" s="26" t="s">
        <v>150</v>
      </c>
      <c r="G82" s="26" t="s">
        <v>150</v>
      </c>
      <c r="H82" s="26" t="s">
        <v>704</v>
      </c>
      <c r="I82" s="26" t="s">
        <v>705</v>
      </c>
      <c r="J82" s="26" t="s">
        <v>180</v>
      </c>
      <c r="K82" s="26" t="s">
        <v>586</v>
      </c>
      <c r="L82" s="26" t="s">
        <v>706</v>
      </c>
      <c r="M82" s="27"/>
      <c r="N82" s="26" t="s">
        <v>150</v>
      </c>
      <c r="O82" s="26" t="s">
        <v>154</v>
      </c>
    </row>
    <row r="83" spans="1:15" ht="55.2" x14ac:dyDescent="0.3">
      <c r="A83" s="26">
        <v>83</v>
      </c>
      <c r="B83" s="26" t="s">
        <v>707</v>
      </c>
      <c r="C83" s="26" t="s">
        <v>708</v>
      </c>
      <c r="D83" s="26" t="s">
        <v>709</v>
      </c>
      <c r="E83" s="26" t="s">
        <v>150</v>
      </c>
      <c r="F83" s="26" t="s">
        <v>710</v>
      </c>
      <c r="G83" s="26" t="s">
        <v>150</v>
      </c>
      <c r="H83" s="26" t="s">
        <v>711</v>
      </c>
      <c r="I83" s="26" t="s">
        <v>712</v>
      </c>
      <c r="J83" s="26" t="s">
        <v>713</v>
      </c>
      <c r="K83" s="26" t="s">
        <v>586</v>
      </c>
      <c r="L83" s="26" t="s">
        <v>714</v>
      </c>
      <c r="M83" s="26" t="s">
        <v>715</v>
      </c>
      <c r="N83" s="26" t="s">
        <v>716</v>
      </c>
      <c r="O83" s="26" t="s">
        <v>154</v>
      </c>
    </row>
    <row r="84" spans="1:15" x14ac:dyDescent="0.3">
      <c r="A84" s="26">
        <v>84</v>
      </c>
      <c r="B84" s="26" t="s">
        <v>717</v>
      </c>
      <c r="C84" s="26" t="s">
        <v>718</v>
      </c>
      <c r="D84" s="26" t="s">
        <v>719</v>
      </c>
      <c r="E84" s="26" t="s">
        <v>720</v>
      </c>
      <c r="F84" s="26" t="s">
        <v>721</v>
      </c>
      <c r="G84" s="26" t="s">
        <v>150</v>
      </c>
      <c r="H84" s="26" t="s">
        <v>722</v>
      </c>
      <c r="I84" s="26" t="s">
        <v>723</v>
      </c>
      <c r="J84" s="26" t="s">
        <v>724</v>
      </c>
      <c r="K84" s="26" t="s">
        <v>586</v>
      </c>
      <c r="L84" s="26" t="s">
        <v>725</v>
      </c>
      <c r="M84" s="26" t="s">
        <v>726</v>
      </c>
      <c r="N84" s="26" t="s">
        <v>350</v>
      </c>
      <c r="O84" s="26" t="s">
        <v>154</v>
      </c>
    </row>
    <row r="85" spans="1:15" ht="41.4" x14ac:dyDescent="0.3">
      <c r="A85" s="26">
        <v>85</v>
      </c>
      <c r="B85" s="26" t="s">
        <v>727</v>
      </c>
      <c r="C85" s="26" t="s">
        <v>728</v>
      </c>
      <c r="D85" s="26" t="s">
        <v>729</v>
      </c>
      <c r="E85" s="26" t="s">
        <v>150</v>
      </c>
      <c r="F85" s="26" t="s">
        <v>730</v>
      </c>
      <c r="G85" s="26" t="s">
        <v>150</v>
      </c>
      <c r="H85" s="26" t="s">
        <v>150</v>
      </c>
      <c r="I85" s="26" t="s">
        <v>731</v>
      </c>
      <c r="J85" s="26" t="s">
        <v>732</v>
      </c>
      <c r="K85" s="26" t="s">
        <v>586</v>
      </c>
      <c r="L85" s="26" t="s">
        <v>733</v>
      </c>
      <c r="M85" s="27"/>
      <c r="N85" s="26" t="s">
        <v>150</v>
      </c>
      <c r="O85" s="26" t="s">
        <v>154</v>
      </c>
    </row>
    <row r="86" spans="1:15" ht="41.4" x14ac:dyDescent="0.3">
      <c r="A86" s="26">
        <v>86</v>
      </c>
      <c r="B86" s="26" t="s">
        <v>734</v>
      </c>
      <c r="C86" s="26" t="s">
        <v>735</v>
      </c>
      <c r="D86" s="26" t="s">
        <v>736</v>
      </c>
      <c r="E86" s="26" t="s">
        <v>150</v>
      </c>
      <c r="F86" s="26" t="s">
        <v>150</v>
      </c>
      <c r="G86" s="26" t="s">
        <v>150</v>
      </c>
      <c r="H86" s="26" t="s">
        <v>737</v>
      </c>
      <c r="I86" s="26" t="s">
        <v>738</v>
      </c>
      <c r="J86" s="26" t="s">
        <v>180</v>
      </c>
      <c r="K86" s="26" t="s">
        <v>586</v>
      </c>
      <c r="L86" s="26" t="s">
        <v>739</v>
      </c>
      <c r="M86" s="26" t="s">
        <v>740</v>
      </c>
      <c r="N86" s="26" t="s">
        <v>741</v>
      </c>
      <c r="O86" s="26" t="s">
        <v>154</v>
      </c>
    </row>
    <row r="87" spans="1:15" ht="110.4" x14ac:dyDescent="0.3">
      <c r="A87" s="26">
        <v>87</v>
      </c>
      <c r="B87" s="26" t="s">
        <v>742</v>
      </c>
      <c r="C87" s="26" t="s">
        <v>743</v>
      </c>
      <c r="D87" s="26" t="s">
        <v>744</v>
      </c>
      <c r="E87" s="26" t="s">
        <v>150</v>
      </c>
      <c r="F87" s="26" t="s">
        <v>150</v>
      </c>
      <c r="G87" s="26" t="s">
        <v>150</v>
      </c>
      <c r="H87" s="26" t="s">
        <v>745</v>
      </c>
      <c r="I87" s="26" t="s">
        <v>746</v>
      </c>
      <c r="J87" s="26" t="s">
        <v>747</v>
      </c>
      <c r="K87" s="26" t="s">
        <v>586</v>
      </c>
      <c r="L87" s="26" t="s">
        <v>748</v>
      </c>
      <c r="M87" s="26" t="s">
        <v>749</v>
      </c>
      <c r="N87" s="26" t="s">
        <v>750</v>
      </c>
      <c r="O87" s="26" t="s">
        <v>154</v>
      </c>
    </row>
    <row r="88" spans="1:15" ht="41.4" x14ac:dyDescent="0.3">
      <c r="A88" s="26">
        <v>88</v>
      </c>
      <c r="B88" s="26" t="s">
        <v>751</v>
      </c>
      <c r="C88" s="26" t="s">
        <v>752</v>
      </c>
      <c r="D88" s="26" t="s">
        <v>753</v>
      </c>
      <c r="E88" s="26" t="s">
        <v>150</v>
      </c>
      <c r="F88" s="26" t="s">
        <v>150</v>
      </c>
      <c r="G88" s="26" t="s">
        <v>150</v>
      </c>
      <c r="H88" s="26" t="s">
        <v>754</v>
      </c>
      <c r="I88" s="26" t="s">
        <v>755</v>
      </c>
      <c r="J88" s="26" t="s">
        <v>756</v>
      </c>
      <c r="K88" s="26" t="s">
        <v>586</v>
      </c>
      <c r="L88" s="26" t="s">
        <v>757</v>
      </c>
      <c r="M88" s="26" t="s">
        <v>758</v>
      </c>
      <c r="N88" s="26" t="s">
        <v>759</v>
      </c>
      <c r="O88" s="26" t="s">
        <v>154</v>
      </c>
    </row>
    <row r="89" spans="1:15" ht="27.6" x14ac:dyDescent="0.3">
      <c r="A89" s="26">
        <v>89</v>
      </c>
      <c r="B89" s="26" t="s">
        <v>760</v>
      </c>
      <c r="C89" s="26" t="s">
        <v>761</v>
      </c>
      <c r="D89" s="26" t="s">
        <v>762</v>
      </c>
      <c r="E89" s="26" t="s">
        <v>150</v>
      </c>
      <c r="F89" s="26" t="s">
        <v>150</v>
      </c>
      <c r="G89" s="26" t="s">
        <v>150</v>
      </c>
      <c r="H89" s="26" t="s">
        <v>763</v>
      </c>
      <c r="I89" s="26" t="s">
        <v>764</v>
      </c>
      <c r="J89" s="26" t="s">
        <v>765</v>
      </c>
      <c r="K89" s="26" t="s">
        <v>586</v>
      </c>
      <c r="L89" s="26" t="s">
        <v>766</v>
      </c>
      <c r="M89" s="26" t="s">
        <v>767</v>
      </c>
      <c r="N89" s="26" t="s">
        <v>768</v>
      </c>
      <c r="O89" s="26" t="s">
        <v>154</v>
      </c>
    </row>
    <row r="90" spans="1:15" ht="27.6" x14ac:dyDescent="0.3">
      <c r="A90" s="26">
        <v>90</v>
      </c>
      <c r="B90" s="26" t="s">
        <v>760</v>
      </c>
      <c r="C90" s="26" t="s">
        <v>761</v>
      </c>
      <c r="D90" s="26" t="s">
        <v>762</v>
      </c>
      <c r="E90" s="26" t="s">
        <v>150</v>
      </c>
      <c r="F90" s="26" t="s">
        <v>150</v>
      </c>
      <c r="G90" s="26" t="s">
        <v>150</v>
      </c>
      <c r="H90" s="26" t="s">
        <v>763</v>
      </c>
      <c r="I90" s="26" t="s">
        <v>764</v>
      </c>
      <c r="J90" s="26" t="s">
        <v>765</v>
      </c>
      <c r="K90" s="26" t="s">
        <v>586</v>
      </c>
      <c r="L90" s="26" t="s">
        <v>766</v>
      </c>
      <c r="M90" s="26" t="s">
        <v>767</v>
      </c>
      <c r="N90" s="26" t="s">
        <v>768</v>
      </c>
      <c r="O90" s="26" t="s">
        <v>154</v>
      </c>
    </row>
    <row r="91" spans="1:15" x14ac:dyDescent="0.3">
      <c r="A91" s="26">
        <v>91</v>
      </c>
      <c r="B91" s="26" t="s">
        <v>769</v>
      </c>
      <c r="C91" s="26" t="s">
        <v>770</v>
      </c>
      <c r="D91" s="26" t="s">
        <v>771</v>
      </c>
      <c r="E91" s="26" t="s">
        <v>150</v>
      </c>
      <c r="F91" s="26" t="s">
        <v>150</v>
      </c>
      <c r="G91" s="26" t="s">
        <v>150</v>
      </c>
      <c r="H91" s="26" t="s">
        <v>150</v>
      </c>
      <c r="I91" s="26" t="s">
        <v>772</v>
      </c>
      <c r="J91" s="26" t="s">
        <v>180</v>
      </c>
      <c r="K91" s="26" t="s">
        <v>586</v>
      </c>
      <c r="L91" s="26" t="s">
        <v>773</v>
      </c>
      <c r="M91" s="26" t="s">
        <v>774</v>
      </c>
      <c r="N91" s="26" t="s">
        <v>775</v>
      </c>
      <c r="O91" s="26" t="s">
        <v>154</v>
      </c>
    </row>
    <row r="92" spans="1:15" x14ac:dyDescent="0.3">
      <c r="A92" s="26">
        <v>92</v>
      </c>
      <c r="B92" s="26" t="s">
        <v>776</v>
      </c>
      <c r="C92" s="26" t="s">
        <v>777</v>
      </c>
      <c r="D92" s="26" t="s">
        <v>778</v>
      </c>
      <c r="E92" s="26" t="s">
        <v>150</v>
      </c>
      <c r="F92" s="26" t="s">
        <v>150</v>
      </c>
      <c r="G92" s="26" t="s">
        <v>150</v>
      </c>
      <c r="H92" s="26" t="s">
        <v>150</v>
      </c>
      <c r="I92" s="26" t="s">
        <v>772</v>
      </c>
      <c r="J92" s="26" t="s">
        <v>180</v>
      </c>
      <c r="K92" s="26" t="s">
        <v>586</v>
      </c>
      <c r="L92" s="26" t="s">
        <v>779</v>
      </c>
      <c r="M92" s="26" t="s">
        <v>780</v>
      </c>
      <c r="N92" s="26" t="s">
        <v>150</v>
      </c>
      <c r="O92" s="26" t="s">
        <v>154</v>
      </c>
    </row>
    <row r="93" spans="1:15" ht="27.6" x14ac:dyDescent="0.3">
      <c r="A93" s="26">
        <v>93</v>
      </c>
      <c r="B93" s="26" t="s">
        <v>781</v>
      </c>
      <c r="C93" s="26" t="s">
        <v>782</v>
      </c>
      <c r="D93" s="26" t="s">
        <v>783</v>
      </c>
      <c r="E93" s="26" t="s">
        <v>150</v>
      </c>
      <c r="F93" s="26" t="s">
        <v>150</v>
      </c>
      <c r="G93" s="26" t="s">
        <v>150</v>
      </c>
      <c r="H93" s="26" t="s">
        <v>150</v>
      </c>
      <c r="I93" s="26" t="s">
        <v>784</v>
      </c>
      <c r="J93" s="26" t="s">
        <v>180</v>
      </c>
      <c r="K93" s="26" t="s">
        <v>586</v>
      </c>
      <c r="L93" s="26" t="s">
        <v>150</v>
      </c>
      <c r="M93" s="27"/>
      <c r="N93" s="26" t="s">
        <v>150</v>
      </c>
      <c r="O93" s="26" t="s">
        <v>154</v>
      </c>
    </row>
    <row r="94" spans="1:15" ht="82.8" x14ac:dyDescent="0.3">
      <c r="A94" s="26">
        <v>94</v>
      </c>
      <c r="B94" s="26" t="s">
        <v>785</v>
      </c>
      <c r="C94" s="26" t="s">
        <v>786</v>
      </c>
      <c r="D94" s="26" t="s">
        <v>787</v>
      </c>
      <c r="E94" s="26" t="s">
        <v>150</v>
      </c>
      <c r="F94" s="26" t="s">
        <v>150</v>
      </c>
      <c r="G94" s="26" t="s">
        <v>150</v>
      </c>
      <c r="H94" s="26" t="s">
        <v>788</v>
      </c>
      <c r="I94" s="26" t="s">
        <v>789</v>
      </c>
      <c r="J94" s="26" t="s">
        <v>180</v>
      </c>
      <c r="K94" s="26" t="s">
        <v>586</v>
      </c>
      <c r="L94" s="26" t="s">
        <v>790</v>
      </c>
      <c r="M94" s="26" t="s">
        <v>791</v>
      </c>
      <c r="N94" s="26" t="s">
        <v>150</v>
      </c>
      <c r="O94" s="26" t="s">
        <v>154</v>
      </c>
    </row>
    <row r="95" spans="1:15" ht="27.6" x14ac:dyDescent="0.3">
      <c r="A95" s="26">
        <v>95</v>
      </c>
      <c r="B95" s="26" t="s">
        <v>792</v>
      </c>
      <c r="C95" s="26" t="s">
        <v>793</v>
      </c>
      <c r="D95" s="26" t="s">
        <v>794</v>
      </c>
      <c r="E95" s="26" t="s">
        <v>150</v>
      </c>
      <c r="F95" s="26" t="s">
        <v>150</v>
      </c>
      <c r="G95" s="26" t="s">
        <v>150</v>
      </c>
      <c r="H95" s="26" t="s">
        <v>795</v>
      </c>
      <c r="I95" s="26" t="s">
        <v>796</v>
      </c>
      <c r="J95" s="26" t="s">
        <v>180</v>
      </c>
      <c r="K95" s="26" t="s">
        <v>586</v>
      </c>
      <c r="L95" s="26" t="s">
        <v>797</v>
      </c>
      <c r="M95" s="26" t="s">
        <v>798</v>
      </c>
      <c r="N95" s="26" t="s">
        <v>799</v>
      </c>
      <c r="O95" s="26" t="s">
        <v>154</v>
      </c>
    </row>
    <row r="96" spans="1:15" ht="27.6" x14ac:dyDescent="0.3">
      <c r="A96" s="26">
        <v>96</v>
      </c>
      <c r="B96" s="26" t="s">
        <v>800</v>
      </c>
      <c r="C96" s="26" t="s">
        <v>801</v>
      </c>
      <c r="D96" s="26" t="s">
        <v>802</v>
      </c>
      <c r="E96" s="26" t="s">
        <v>803</v>
      </c>
      <c r="F96" s="26" t="s">
        <v>802</v>
      </c>
      <c r="G96" s="26" t="s">
        <v>804</v>
      </c>
      <c r="H96" s="26" t="s">
        <v>805</v>
      </c>
      <c r="I96" s="27"/>
      <c r="J96" s="26" t="s">
        <v>806</v>
      </c>
      <c r="K96" s="26" t="s">
        <v>586</v>
      </c>
      <c r="L96" s="26" t="s">
        <v>807</v>
      </c>
      <c r="M96" s="26" t="s">
        <v>808</v>
      </c>
      <c r="N96" s="26" t="s">
        <v>809</v>
      </c>
      <c r="O96" s="26" t="s">
        <v>154</v>
      </c>
    </row>
    <row r="97" spans="1:15" ht="27.6" x14ac:dyDescent="0.3">
      <c r="A97" s="26">
        <v>97</v>
      </c>
      <c r="B97" s="26" t="s">
        <v>810</v>
      </c>
      <c r="C97" s="26" t="s">
        <v>811</v>
      </c>
      <c r="D97" s="26" t="s">
        <v>812</v>
      </c>
      <c r="E97" s="26" t="s">
        <v>150</v>
      </c>
      <c r="F97" s="26" t="s">
        <v>150</v>
      </c>
      <c r="G97" s="26" t="s">
        <v>150</v>
      </c>
      <c r="H97" s="27"/>
      <c r="I97" s="27"/>
      <c r="J97" s="26" t="s">
        <v>180</v>
      </c>
      <c r="K97" s="26" t="s">
        <v>586</v>
      </c>
      <c r="L97" s="26" t="s">
        <v>813</v>
      </c>
      <c r="M97" s="26" t="s">
        <v>814</v>
      </c>
      <c r="N97" s="26" t="s">
        <v>815</v>
      </c>
      <c r="O97" s="26" t="s">
        <v>154</v>
      </c>
    </row>
    <row r="98" spans="1:15" ht="27.6" x14ac:dyDescent="0.3">
      <c r="A98" s="26">
        <v>98</v>
      </c>
      <c r="B98" s="26" t="s">
        <v>816</v>
      </c>
      <c r="C98" s="26" t="s">
        <v>817</v>
      </c>
      <c r="D98" s="26" t="s">
        <v>818</v>
      </c>
      <c r="E98" s="26" t="s">
        <v>150</v>
      </c>
      <c r="F98" s="26" t="s">
        <v>150</v>
      </c>
      <c r="G98" s="26" t="s">
        <v>150</v>
      </c>
      <c r="H98" s="26" t="s">
        <v>150</v>
      </c>
      <c r="I98" s="27"/>
      <c r="J98" s="26" t="s">
        <v>819</v>
      </c>
      <c r="K98" s="26" t="s">
        <v>586</v>
      </c>
      <c r="L98" s="26" t="s">
        <v>820</v>
      </c>
      <c r="M98" s="26" t="s">
        <v>821</v>
      </c>
      <c r="N98" s="26" t="s">
        <v>822</v>
      </c>
      <c r="O98" s="26" t="s">
        <v>154</v>
      </c>
    </row>
    <row r="99" spans="1:15" ht="27.6" x14ac:dyDescent="0.3">
      <c r="A99" s="26">
        <v>99</v>
      </c>
      <c r="B99" s="26" t="s">
        <v>823</v>
      </c>
      <c r="C99" s="26" t="s">
        <v>824</v>
      </c>
      <c r="D99" s="26" t="s">
        <v>825</v>
      </c>
      <c r="E99" s="26" t="s">
        <v>150</v>
      </c>
      <c r="F99" s="26" t="s">
        <v>150</v>
      </c>
      <c r="G99" s="26" t="s">
        <v>150</v>
      </c>
      <c r="H99" s="26" t="s">
        <v>826</v>
      </c>
      <c r="I99" s="27"/>
      <c r="J99" s="26" t="s">
        <v>180</v>
      </c>
      <c r="K99" s="26" t="s">
        <v>586</v>
      </c>
      <c r="L99" s="26" t="s">
        <v>827</v>
      </c>
      <c r="M99" s="26" t="s">
        <v>828</v>
      </c>
      <c r="N99" s="26" t="s">
        <v>829</v>
      </c>
      <c r="O99" s="26" t="s">
        <v>154</v>
      </c>
    </row>
    <row r="100" spans="1:15" ht="27.6" x14ac:dyDescent="0.3">
      <c r="A100" s="26">
        <v>100</v>
      </c>
      <c r="B100" s="26" t="s">
        <v>830</v>
      </c>
      <c r="C100" s="26" t="s">
        <v>831</v>
      </c>
      <c r="D100" s="26" t="s">
        <v>832</v>
      </c>
      <c r="E100" s="27"/>
      <c r="F100" s="26" t="s">
        <v>833</v>
      </c>
      <c r="G100" s="26" t="s">
        <v>150</v>
      </c>
      <c r="H100" s="26" t="s">
        <v>834</v>
      </c>
      <c r="I100" s="26" t="s">
        <v>835</v>
      </c>
      <c r="J100" s="26" t="s">
        <v>836</v>
      </c>
      <c r="K100" s="26" t="s">
        <v>586</v>
      </c>
      <c r="L100" s="26" t="s">
        <v>837</v>
      </c>
      <c r="M100" s="26" t="s">
        <v>838</v>
      </c>
      <c r="N100" s="26" t="s">
        <v>839</v>
      </c>
      <c r="O100" s="26" t="s">
        <v>840</v>
      </c>
    </row>
    <row r="101" spans="1:15" ht="27.6" x14ac:dyDescent="0.3">
      <c r="A101" s="26">
        <v>101</v>
      </c>
      <c r="B101" s="26" t="s">
        <v>841</v>
      </c>
      <c r="C101" s="26" t="s">
        <v>842</v>
      </c>
      <c r="D101" s="26" t="s">
        <v>843</v>
      </c>
      <c r="E101" s="26" t="s">
        <v>150</v>
      </c>
      <c r="F101" s="26" t="s">
        <v>844</v>
      </c>
      <c r="G101" s="26" t="s">
        <v>150</v>
      </c>
      <c r="H101" s="26" t="s">
        <v>845</v>
      </c>
      <c r="I101" s="26" t="s">
        <v>846</v>
      </c>
      <c r="J101" s="26" t="s">
        <v>847</v>
      </c>
      <c r="K101" s="26" t="s">
        <v>586</v>
      </c>
      <c r="L101" s="26" t="s">
        <v>848</v>
      </c>
      <c r="M101" s="26" t="s">
        <v>849</v>
      </c>
      <c r="N101" s="26" t="s">
        <v>850</v>
      </c>
      <c r="O101" s="26" t="s">
        <v>154</v>
      </c>
    </row>
    <row r="102" spans="1:15" ht="124.2" x14ac:dyDescent="0.3">
      <c r="A102" s="26">
        <v>102</v>
      </c>
      <c r="B102" s="26" t="s">
        <v>851</v>
      </c>
      <c r="C102" s="26" t="s">
        <v>852</v>
      </c>
      <c r="D102" s="26" t="s">
        <v>853</v>
      </c>
      <c r="E102" s="26" t="s">
        <v>150</v>
      </c>
      <c r="F102" s="26" t="s">
        <v>150</v>
      </c>
      <c r="G102" s="26" t="s">
        <v>150</v>
      </c>
      <c r="H102" s="26" t="s">
        <v>854</v>
      </c>
      <c r="I102" s="26" t="s">
        <v>855</v>
      </c>
      <c r="J102" s="26" t="s">
        <v>180</v>
      </c>
      <c r="K102" s="26" t="s">
        <v>586</v>
      </c>
      <c r="L102" s="26" t="s">
        <v>856</v>
      </c>
      <c r="M102" s="26" t="s">
        <v>857</v>
      </c>
      <c r="N102" s="26" t="s">
        <v>150</v>
      </c>
      <c r="O102" s="26" t="s">
        <v>154</v>
      </c>
    </row>
    <row r="103" spans="1:15" x14ac:dyDescent="0.3">
      <c r="A103" s="26">
        <v>103</v>
      </c>
      <c r="B103" s="26" t="s">
        <v>858</v>
      </c>
      <c r="C103" s="26" t="s">
        <v>859</v>
      </c>
      <c r="D103" s="26" t="s">
        <v>860</v>
      </c>
      <c r="E103" s="26" t="s">
        <v>150</v>
      </c>
      <c r="F103" s="26" t="s">
        <v>150</v>
      </c>
      <c r="G103" s="26" t="s">
        <v>150</v>
      </c>
      <c r="H103" s="26" t="s">
        <v>861</v>
      </c>
      <c r="I103" s="26" t="s">
        <v>862</v>
      </c>
      <c r="J103" s="27"/>
      <c r="K103" s="26" t="s">
        <v>586</v>
      </c>
      <c r="L103" s="26" t="s">
        <v>863</v>
      </c>
      <c r="M103" s="26" t="s">
        <v>864</v>
      </c>
      <c r="N103" s="27"/>
      <c r="O103" s="26" t="s">
        <v>154</v>
      </c>
    </row>
    <row r="104" spans="1:15" x14ac:dyDescent="0.3">
      <c r="A104" s="26">
        <v>104</v>
      </c>
      <c r="B104" s="26" t="s">
        <v>865</v>
      </c>
      <c r="C104" s="26" t="s">
        <v>866</v>
      </c>
      <c r="D104" s="26" t="s">
        <v>867</v>
      </c>
      <c r="E104" s="26" t="s">
        <v>150</v>
      </c>
      <c r="F104" s="26" t="s">
        <v>868</v>
      </c>
      <c r="G104" s="26" t="s">
        <v>150</v>
      </c>
      <c r="H104" s="26" t="s">
        <v>869</v>
      </c>
      <c r="I104" s="26" t="s">
        <v>870</v>
      </c>
      <c r="J104" s="27"/>
      <c r="K104" s="26" t="s">
        <v>586</v>
      </c>
      <c r="L104" s="26" t="s">
        <v>871</v>
      </c>
      <c r="M104" s="26" t="s">
        <v>872</v>
      </c>
      <c r="N104" s="26" t="s">
        <v>873</v>
      </c>
      <c r="O104" s="26" t="s">
        <v>154</v>
      </c>
    </row>
    <row r="105" spans="1:15" ht="55.2" x14ac:dyDescent="0.3">
      <c r="A105" s="26">
        <v>105</v>
      </c>
      <c r="B105" s="26" t="s">
        <v>874</v>
      </c>
      <c r="C105" s="26" t="s">
        <v>875</v>
      </c>
      <c r="D105" s="26" t="s">
        <v>876</v>
      </c>
      <c r="E105" s="26" t="s">
        <v>150</v>
      </c>
      <c r="F105" s="26" t="s">
        <v>877</v>
      </c>
      <c r="G105" s="26" t="s">
        <v>150</v>
      </c>
      <c r="H105" s="26" t="s">
        <v>878</v>
      </c>
      <c r="I105" s="26" t="s">
        <v>879</v>
      </c>
      <c r="J105" s="26" t="s">
        <v>180</v>
      </c>
      <c r="K105" s="26" t="s">
        <v>586</v>
      </c>
      <c r="L105" s="26" t="s">
        <v>880</v>
      </c>
      <c r="M105" s="26" t="s">
        <v>881</v>
      </c>
      <c r="N105" s="27"/>
      <c r="O105" s="26" t="s">
        <v>154</v>
      </c>
    </row>
    <row r="106" spans="1:15" ht="82.8" x14ac:dyDescent="0.3">
      <c r="A106" s="26">
        <v>106</v>
      </c>
      <c r="B106" s="26" t="s">
        <v>882</v>
      </c>
      <c r="C106" s="26" t="s">
        <v>883</v>
      </c>
      <c r="D106" s="26" t="s">
        <v>884</v>
      </c>
      <c r="E106" s="26" t="s">
        <v>150</v>
      </c>
      <c r="F106" s="26" t="s">
        <v>885</v>
      </c>
      <c r="G106" s="26" t="s">
        <v>150</v>
      </c>
      <c r="H106" s="26" t="s">
        <v>886</v>
      </c>
      <c r="I106" s="26" t="s">
        <v>887</v>
      </c>
      <c r="J106" s="26" t="s">
        <v>888</v>
      </c>
      <c r="K106" s="26" t="s">
        <v>586</v>
      </c>
      <c r="L106" s="26" t="s">
        <v>150</v>
      </c>
      <c r="M106" s="26" t="s">
        <v>889</v>
      </c>
      <c r="N106" s="26" t="s">
        <v>890</v>
      </c>
      <c r="O106" s="26" t="s">
        <v>154</v>
      </c>
    </row>
    <row r="107" spans="1:15" ht="41.4" x14ac:dyDescent="0.3">
      <c r="A107" s="26">
        <v>107</v>
      </c>
      <c r="B107" s="26" t="s">
        <v>891</v>
      </c>
      <c r="C107" s="26" t="s">
        <v>892</v>
      </c>
      <c r="D107" s="26" t="s">
        <v>893</v>
      </c>
      <c r="E107" s="26" t="s">
        <v>150</v>
      </c>
      <c r="F107" s="26" t="s">
        <v>894</v>
      </c>
      <c r="G107" s="26" t="s">
        <v>150</v>
      </c>
      <c r="H107" s="26" t="s">
        <v>895</v>
      </c>
      <c r="I107" s="26" t="s">
        <v>896</v>
      </c>
      <c r="J107" s="26" t="s">
        <v>897</v>
      </c>
      <c r="K107" s="26" t="s">
        <v>586</v>
      </c>
      <c r="L107" s="26" t="s">
        <v>898</v>
      </c>
      <c r="M107" s="26" t="s">
        <v>899</v>
      </c>
      <c r="N107" s="26" t="s">
        <v>900</v>
      </c>
      <c r="O107" s="26" t="s">
        <v>154</v>
      </c>
    </row>
    <row r="108" spans="1:15" ht="27.6" x14ac:dyDescent="0.3">
      <c r="A108" s="26">
        <v>108</v>
      </c>
      <c r="B108" s="26" t="s">
        <v>901</v>
      </c>
      <c r="C108" s="26" t="s">
        <v>902</v>
      </c>
      <c r="D108" s="26" t="s">
        <v>903</v>
      </c>
      <c r="E108" s="26" t="s">
        <v>150</v>
      </c>
      <c r="F108" s="26" t="s">
        <v>150</v>
      </c>
      <c r="G108" s="26" t="s">
        <v>150</v>
      </c>
      <c r="H108" s="26" t="s">
        <v>904</v>
      </c>
      <c r="I108" s="27"/>
      <c r="J108" s="26" t="s">
        <v>180</v>
      </c>
      <c r="K108" s="26" t="s">
        <v>586</v>
      </c>
      <c r="L108" s="26" t="s">
        <v>905</v>
      </c>
      <c r="M108" s="26" t="s">
        <v>906</v>
      </c>
      <c r="N108" s="26" t="s">
        <v>571</v>
      </c>
      <c r="O108" s="26" t="s">
        <v>154</v>
      </c>
    </row>
    <row r="109" spans="1:15" ht="27.6" x14ac:dyDescent="0.3">
      <c r="A109" s="26">
        <v>109</v>
      </c>
      <c r="B109" s="26" t="s">
        <v>907</v>
      </c>
      <c r="C109" s="26" t="s">
        <v>908</v>
      </c>
      <c r="D109" s="26" t="s">
        <v>909</v>
      </c>
      <c r="E109" s="26" t="s">
        <v>150</v>
      </c>
      <c r="F109" s="26" t="s">
        <v>910</v>
      </c>
      <c r="G109" s="26" t="s">
        <v>150</v>
      </c>
      <c r="H109" s="26" t="s">
        <v>911</v>
      </c>
      <c r="I109" s="26" t="s">
        <v>912</v>
      </c>
      <c r="J109" s="26" t="s">
        <v>913</v>
      </c>
      <c r="K109" s="26" t="s">
        <v>586</v>
      </c>
      <c r="L109" s="26" t="s">
        <v>914</v>
      </c>
      <c r="M109" s="26" t="s">
        <v>915</v>
      </c>
      <c r="N109" s="26" t="s">
        <v>916</v>
      </c>
      <c r="O109" s="26" t="s">
        <v>154</v>
      </c>
    </row>
    <row r="110" spans="1:15" ht="27.6" x14ac:dyDescent="0.3">
      <c r="A110" s="26">
        <v>110</v>
      </c>
      <c r="B110" s="26" t="s">
        <v>917</v>
      </c>
      <c r="C110" s="26" t="s">
        <v>918</v>
      </c>
      <c r="D110" s="26" t="s">
        <v>919</v>
      </c>
      <c r="E110" s="26" t="s">
        <v>150</v>
      </c>
      <c r="F110" s="26" t="s">
        <v>920</v>
      </c>
      <c r="G110" s="26" t="s">
        <v>150</v>
      </c>
      <c r="H110" s="26" t="s">
        <v>921</v>
      </c>
      <c r="I110" s="26" t="s">
        <v>922</v>
      </c>
      <c r="J110" s="26" t="s">
        <v>923</v>
      </c>
      <c r="K110" s="26" t="s">
        <v>586</v>
      </c>
      <c r="L110" s="26" t="s">
        <v>924</v>
      </c>
      <c r="M110" s="26" t="s">
        <v>925</v>
      </c>
      <c r="N110" s="26" t="s">
        <v>926</v>
      </c>
      <c r="O110" s="26" t="s">
        <v>154</v>
      </c>
    </row>
    <row r="111" spans="1:15" ht="165.6" x14ac:dyDescent="0.3">
      <c r="A111" s="26">
        <v>111</v>
      </c>
      <c r="B111" s="26" t="s">
        <v>927</v>
      </c>
      <c r="C111" s="26" t="s">
        <v>928</v>
      </c>
      <c r="D111" s="26" t="s">
        <v>929</v>
      </c>
      <c r="E111" s="26" t="s">
        <v>150</v>
      </c>
      <c r="F111" s="26" t="s">
        <v>150</v>
      </c>
      <c r="G111" s="26" t="s">
        <v>150</v>
      </c>
      <c r="H111" s="26" t="s">
        <v>930</v>
      </c>
      <c r="I111" s="26" t="s">
        <v>931</v>
      </c>
      <c r="J111" s="26" t="s">
        <v>819</v>
      </c>
      <c r="K111" s="26" t="s">
        <v>586</v>
      </c>
      <c r="L111" s="26" t="s">
        <v>932</v>
      </c>
      <c r="M111" s="26" t="s">
        <v>933</v>
      </c>
      <c r="N111" s="26" t="s">
        <v>934</v>
      </c>
      <c r="O111" s="26" t="s">
        <v>154</v>
      </c>
    </row>
    <row r="112" spans="1:15" ht="27.6" x14ac:dyDescent="0.3">
      <c r="A112" s="26">
        <v>112</v>
      </c>
      <c r="B112" s="26" t="s">
        <v>935</v>
      </c>
      <c r="C112" s="26" t="s">
        <v>652</v>
      </c>
      <c r="D112" s="26" t="s">
        <v>653</v>
      </c>
      <c r="E112" s="26" t="s">
        <v>654</v>
      </c>
      <c r="F112" s="26" t="s">
        <v>655</v>
      </c>
      <c r="G112" s="27"/>
      <c r="H112" s="26" t="s">
        <v>656</v>
      </c>
      <c r="I112" s="26" t="s">
        <v>657</v>
      </c>
      <c r="J112" s="26" t="s">
        <v>936</v>
      </c>
      <c r="K112" s="26" t="s">
        <v>586</v>
      </c>
      <c r="L112" s="26" t="s">
        <v>937</v>
      </c>
      <c r="M112" s="26" t="s">
        <v>938</v>
      </c>
      <c r="N112" s="26" t="s">
        <v>661</v>
      </c>
      <c r="O112" s="26" t="s">
        <v>154</v>
      </c>
    </row>
    <row r="113" spans="1:15" ht="27.6" x14ac:dyDescent="0.3">
      <c r="A113" s="26">
        <v>113</v>
      </c>
      <c r="B113" s="26" t="s">
        <v>939</v>
      </c>
      <c r="C113" s="26" t="s">
        <v>940</v>
      </c>
      <c r="D113" s="26" t="s">
        <v>941</v>
      </c>
      <c r="E113" s="26" t="s">
        <v>942</v>
      </c>
      <c r="F113" s="26" t="s">
        <v>150</v>
      </c>
      <c r="G113" s="26" t="s">
        <v>150</v>
      </c>
      <c r="H113" s="26" t="s">
        <v>943</v>
      </c>
      <c r="I113" s="26" t="s">
        <v>944</v>
      </c>
      <c r="J113" s="26" t="s">
        <v>945</v>
      </c>
      <c r="K113" s="26" t="s">
        <v>946</v>
      </c>
      <c r="L113" s="26" t="s">
        <v>947</v>
      </c>
      <c r="M113" s="26" t="s">
        <v>948</v>
      </c>
      <c r="N113" s="26" t="s">
        <v>949</v>
      </c>
      <c r="O113" s="26" t="s">
        <v>154</v>
      </c>
    </row>
    <row r="114" spans="1:15" ht="55.2" x14ac:dyDescent="0.3">
      <c r="A114" s="26">
        <v>114</v>
      </c>
      <c r="B114" s="26" t="s">
        <v>950</v>
      </c>
      <c r="C114" s="26" t="s">
        <v>951</v>
      </c>
      <c r="D114" s="26" t="s">
        <v>952</v>
      </c>
      <c r="E114" s="27"/>
      <c r="F114" s="27"/>
      <c r="G114" s="27"/>
      <c r="H114" s="26" t="s">
        <v>953</v>
      </c>
      <c r="I114" s="26" t="s">
        <v>954</v>
      </c>
      <c r="J114" s="26" t="s">
        <v>955</v>
      </c>
      <c r="K114" s="26" t="s">
        <v>946</v>
      </c>
      <c r="L114" s="26" t="s">
        <v>956</v>
      </c>
      <c r="M114" s="26" t="s">
        <v>957</v>
      </c>
      <c r="N114" s="26" t="s">
        <v>67</v>
      </c>
      <c r="O114" s="26" t="s">
        <v>154</v>
      </c>
    </row>
    <row r="115" spans="1:15" ht="27.6" x14ac:dyDescent="0.3">
      <c r="A115" s="26">
        <v>115</v>
      </c>
      <c r="B115" s="26" t="s">
        <v>958</v>
      </c>
      <c r="C115" s="26" t="s">
        <v>959</v>
      </c>
      <c r="D115" s="26" t="s">
        <v>960</v>
      </c>
      <c r="E115" s="26" t="s">
        <v>150</v>
      </c>
      <c r="F115" s="26" t="s">
        <v>961</v>
      </c>
      <c r="G115" s="26" t="s">
        <v>150</v>
      </c>
      <c r="H115" s="26" t="s">
        <v>962</v>
      </c>
      <c r="I115" s="26" t="s">
        <v>963</v>
      </c>
      <c r="J115" s="26" t="s">
        <v>964</v>
      </c>
      <c r="K115" s="26" t="s">
        <v>946</v>
      </c>
      <c r="L115" s="26" t="s">
        <v>965</v>
      </c>
      <c r="M115" s="26" t="s">
        <v>966</v>
      </c>
      <c r="N115" s="26" t="s">
        <v>331</v>
      </c>
      <c r="O115" s="26" t="s">
        <v>154</v>
      </c>
    </row>
    <row r="116" spans="1:15" ht="27.6" x14ac:dyDescent="0.3">
      <c r="A116" s="26">
        <v>116</v>
      </c>
      <c r="B116" s="26" t="s">
        <v>967</v>
      </c>
      <c r="C116" s="26" t="s">
        <v>968</v>
      </c>
      <c r="D116" s="26" t="s">
        <v>969</v>
      </c>
      <c r="E116" s="26" t="s">
        <v>150</v>
      </c>
      <c r="F116" s="26" t="s">
        <v>970</v>
      </c>
      <c r="G116" s="26" t="s">
        <v>150</v>
      </c>
      <c r="H116" s="26" t="s">
        <v>971</v>
      </c>
      <c r="I116" s="26" t="s">
        <v>972</v>
      </c>
      <c r="J116" s="26" t="s">
        <v>973</v>
      </c>
      <c r="K116" s="26" t="s">
        <v>946</v>
      </c>
      <c r="L116" s="26" t="s">
        <v>974</v>
      </c>
      <c r="M116" s="26" t="s">
        <v>975</v>
      </c>
      <c r="N116" s="26" t="s">
        <v>768</v>
      </c>
      <c r="O116" s="26" t="s">
        <v>154</v>
      </c>
    </row>
    <row r="117" spans="1:15" x14ac:dyDescent="0.3">
      <c r="A117" s="26">
        <v>117</v>
      </c>
      <c r="B117" s="26" t="s">
        <v>976</v>
      </c>
      <c r="C117" s="26" t="s">
        <v>977</v>
      </c>
      <c r="D117" s="26" t="s">
        <v>978</v>
      </c>
      <c r="E117" s="26" t="s">
        <v>150</v>
      </c>
      <c r="F117" s="26" t="s">
        <v>979</v>
      </c>
      <c r="G117" s="26" t="s">
        <v>150</v>
      </c>
      <c r="H117" s="27"/>
      <c r="I117" s="27"/>
      <c r="J117" s="26" t="s">
        <v>980</v>
      </c>
      <c r="K117" s="26" t="s">
        <v>946</v>
      </c>
      <c r="L117" s="26" t="s">
        <v>979</v>
      </c>
      <c r="M117" s="26" t="s">
        <v>981</v>
      </c>
      <c r="N117" s="26" t="s">
        <v>982</v>
      </c>
      <c r="O117" s="26" t="s">
        <v>154</v>
      </c>
    </row>
    <row r="118" spans="1:15" ht="165.6" x14ac:dyDescent="0.3">
      <c r="A118" s="26">
        <v>118</v>
      </c>
      <c r="B118" s="26" t="s">
        <v>983</v>
      </c>
      <c r="C118" s="26" t="s">
        <v>984</v>
      </c>
      <c r="D118" s="26" t="s">
        <v>985</v>
      </c>
      <c r="E118" s="26" t="s">
        <v>150</v>
      </c>
      <c r="F118" s="27"/>
      <c r="G118" s="26" t="s">
        <v>150</v>
      </c>
      <c r="H118" s="26" t="s">
        <v>986</v>
      </c>
      <c r="I118" s="26" t="s">
        <v>987</v>
      </c>
      <c r="J118" s="26" t="s">
        <v>988</v>
      </c>
      <c r="K118" s="26" t="s">
        <v>989</v>
      </c>
      <c r="L118" s="26" t="s">
        <v>990</v>
      </c>
      <c r="M118" s="26" t="s">
        <v>991</v>
      </c>
      <c r="N118" s="26" t="s">
        <v>536</v>
      </c>
      <c r="O118" s="26" t="s">
        <v>154</v>
      </c>
    </row>
    <row r="119" spans="1:15" ht="27.6" x14ac:dyDescent="0.3">
      <c r="A119" s="26">
        <v>119</v>
      </c>
      <c r="B119" s="26" t="s">
        <v>992</v>
      </c>
      <c r="C119" s="26" t="s">
        <v>993</v>
      </c>
      <c r="D119" s="26" t="s">
        <v>994</v>
      </c>
      <c r="E119" s="26" t="s">
        <v>150</v>
      </c>
      <c r="F119" s="27"/>
      <c r="G119" s="26" t="s">
        <v>150</v>
      </c>
      <c r="H119" s="27"/>
      <c r="I119" s="26" t="s">
        <v>995</v>
      </c>
      <c r="J119" s="26" t="s">
        <v>180</v>
      </c>
      <c r="K119" s="26" t="s">
        <v>946</v>
      </c>
      <c r="L119" s="26" t="s">
        <v>996</v>
      </c>
      <c r="M119" s="26" t="s">
        <v>997</v>
      </c>
      <c r="N119" s="26" t="s">
        <v>998</v>
      </c>
      <c r="O119" s="26" t="s">
        <v>154</v>
      </c>
    </row>
    <row r="120" spans="1:15" ht="55.2" x14ac:dyDescent="0.3">
      <c r="A120" s="26">
        <v>120</v>
      </c>
      <c r="B120" s="26" t="s">
        <v>999</v>
      </c>
      <c r="C120" s="26" t="s">
        <v>1000</v>
      </c>
      <c r="D120" s="26" t="s">
        <v>1001</v>
      </c>
      <c r="E120" s="26" t="s">
        <v>150</v>
      </c>
      <c r="F120" s="26" t="s">
        <v>150</v>
      </c>
      <c r="G120" s="26" t="s">
        <v>150</v>
      </c>
      <c r="H120" s="26" t="s">
        <v>1002</v>
      </c>
      <c r="I120" s="26" t="s">
        <v>1003</v>
      </c>
      <c r="J120" s="26" t="s">
        <v>1004</v>
      </c>
      <c r="K120" s="26" t="s">
        <v>946</v>
      </c>
      <c r="L120" s="26" t="s">
        <v>150</v>
      </c>
      <c r="M120" s="26" t="s">
        <v>1005</v>
      </c>
      <c r="N120" s="26" t="s">
        <v>150</v>
      </c>
      <c r="O120" s="26" t="s">
        <v>154</v>
      </c>
    </row>
    <row r="121" spans="1:15" ht="138" x14ac:dyDescent="0.3">
      <c r="A121" s="26">
        <v>121</v>
      </c>
      <c r="B121" s="26" t="s">
        <v>1006</v>
      </c>
      <c r="C121" s="26" t="s">
        <v>1007</v>
      </c>
      <c r="D121" s="26" t="s">
        <v>1008</v>
      </c>
      <c r="E121" s="26" t="s">
        <v>1009</v>
      </c>
      <c r="F121" s="27"/>
      <c r="G121" s="26" t="s">
        <v>150</v>
      </c>
      <c r="H121" s="26" t="s">
        <v>1010</v>
      </c>
      <c r="I121" s="26" t="s">
        <v>1011</v>
      </c>
      <c r="J121" s="26" t="s">
        <v>1012</v>
      </c>
      <c r="K121" s="26" t="s">
        <v>946</v>
      </c>
      <c r="L121" s="26" t="s">
        <v>1013</v>
      </c>
      <c r="M121" s="26" t="s">
        <v>1014</v>
      </c>
      <c r="N121" s="26" t="s">
        <v>1015</v>
      </c>
      <c r="O121" s="26" t="s">
        <v>154</v>
      </c>
    </row>
    <row r="122" spans="1:15" ht="27.6" x14ac:dyDescent="0.3">
      <c r="A122" s="26">
        <v>122</v>
      </c>
      <c r="B122" s="26" t="s">
        <v>1016</v>
      </c>
      <c r="C122" s="26" t="s">
        <v>1017</v>
      </c>
      <c r="D122" s="26" t="s">
        <v>1018</v>
      </c>
      <c r="E122" s="26" t="s">
        <v>150</v>
      </c>
      <c r="F122" s="26" t="s">
        <v>1019</v>
      </c>
      <c r="G122" s="26" t="s">
        <v>150</v>
      </c>
      <c r="H122" s="26" t="s">
        <v>1020</v>
      </c>
      <c r="I122" s="26" t="s">
        <v>1021</v>
      </c>
      <c r="J122" s="26" t="s">
        <v>1022</v>
      </c>
      <c r="K122" s="26" t="s">
        <v>946</v>
      </c>
      <c r="L122" s="26" t="s">
        <v>1023</v>
      </c>
      <c r="M122" s="26" t="s">
        <v>1024</v>
      </c>
      <c r="N122" s="26" t="s">
        <v>1025</v>
      </c>
      <c r="O122" s="26" t="s">
        <v>154</v>
      </c>
    </row>
    <row r="123" spans="1:15" ht="55.2" x14ac:dyDescent="0.3">
      <c r="A123" s="26">
        <v>123</v>
      </c>
      <c r="B123" s="26" t="s">
        <v>1026</v>
      </c>
      <c r="C123" s="26" t="s">
        <v>1027</v>
      </c>
      <c r="D123" s="26" t="s">
        <v>1028</v>
      </c>
      <c r="E123" s="26" t="s">
        <v>150</v>
      </c>
      <c r="F123" s="27"/>
      <c r="G123" s="26" t="s">
        <v>150</v>
      </c>
      <c r="H123" s="26" t="s">
        <v>1029</v>
      </c>
      <c r="I123" s="26" t="s">
        <v>1030</v>
      </c>
      <c r="J123" s="26" t="s">
        <v>1031</v>
      </c>
      <c r="K123" s="26" t="s">
        <v>946</v>
      </c>
      <c r="L123" s="26" t="s">
        <v>1032</v>
      </c>
      <c r="M123" s="26" t="s">
        <v>1033</v>
      </c>
      <c r="N123" s="26" t="s">
        <v>1034</v>
      </c>
      <c r="O123" s="26" t="s">
        <v>154</v>
      </c>
    </row>
    <row r="124" spans="1:15" ht="27.6" x14ac:dyDescent="0.3">
      <c r="A124" s="26">
        <v>124</v>
      </c>
      <c r="B124" s="26" t="s">
        <v>1035</v>
      </c>
      <c r="C124" s="26" t="s">
        <v>1036</v>
      </c>
      <c r="D124" s="26" t="s">
        <v>1037</v>
      </c>
      <c r="E124" s="26" t="s">
        <v>150</v>
      </c>
      <c r="F124" s="26" t="s">
        <v>150</v>
      </c>
      <c r="G124" s="26" t="s">
        <v>150</v>
      </c>
      <c r="H124" s="26" t="s">
        <v>150</v>
      </c>
      <c r="I124" s="26" t="s">
        <v>150</v>
      </c>
      <c r="J124" s="26" t="s">
        <v>1038</v>
      </c>
      <c r="K124" s="26" t="s">
        <v>946</v>
      </c>
      <c r="L124" s="26" t="s">
        <v>150</v>
      </c>
      <c r="M124" s="26" t="s">
        <v>1039</v>
      </c>
      <c r="N124" s="26" t="s">
        <v>150</v>
      </c>
      <c r="O124" s="26" t="s">
        <v>154</v>
      </c>
    </row>
    <row r="125" spans="1:15" ht="96.6" x14ac:dyDescent="0.3">
      <c r="A125" s="26">
        <v>126</v>
      </c>
      <c r="B125" s="26" t="s">
        <v>1040</v>
      </c>
      <c r="C125" s="26" t="s">
        <v>1041</v>
      </c>
      <c r="D125" s="26" t="s">
        <v>1042</v>
      </c>
      <c r="E125" s="26" t="s">
        <v>150</v>
      </c>
      <c r="F125" s="26" t="s">
        <v>1043</v>
      </c>
      <c r="G125" s="26" t="s">
        <v>150</v>
      </c>
      <c r="H125" s="26" t="s">
        <v>1044</v>
      </c>
      <c r="I125" s="26" t="s">
        <v>1045</v>
      </c>
      <c r="J125" s="26" t="s">
        <v>180</v>
      </c>
      <c r="K125" s="26" t="s">
        <v>1046</v>
      </c>
      <c r="L125" s="26" t="s">
        <v>1047</v>
      </c>
      <c r="M125" s="26" t="s">
        <v>1048</v>
      </c>
      <c r="N125" s="26" t="s">
        <v>1049</v>
      </c>
      <c r="O125" s="26" t="s">
        <v>154</v>
      </c>
    </row>
    <row r="126" spans="1:15" x14ac:dyDescent="0.3">
      <c r="A126" s="26">
        <v>127</v>
      </c>
      <c r="B126" s="26" t="s">
        <v>1050</v>
      </c>
      <c r="C126" s="27"/>
      <c r="D126" s="26" t="s">
        <v>1051</v>
      </c>
      <c r="E126" s="26" t="s">
        <v>150</v>
      </c>
      <c r="F126" s="26" t="s">
        <v>150</v>
      </c>
      <c r="G126" s="26" t="s">
        <v>150</v>
      </c>
      <c r="H126" s="26" t="s">
        <v>1052</v>
      </c>
      <c r="I126" s="26" t="s">
        <v>150</v>
      </c>
      <c r="J126" s="26" t="s">
        <v>1053</v>
      </c>
      <c r="K126" s="26" t="s">
        <v>318</v>
      </c>
      <c r="L126" s="26" t="s">
        <v>1054</v>
      </c>
      <c r="M126" s="26" t="s">
        <v>1055</v>
      </c>
      <c r="N126" s="26" t="s">
        <v>150</v>
      </c>
      <c r="O126" s="26" t="s">
        <v>154</v>
      </c>
    </row>
    <row r="127" spans="1:15" ht="27.6" x14ac:dyDescent="0.3">
      <c r="A127" s="26">
        <v>128</v>
      </c>
      <c r="B127" s="26" t="s">
        <v>1056</v>
      </c>
      <c r="C127" s="26" t="s">
        <v>1057</v>
      </c>
      <c r="D127" s="26" t="s">
        <v>1058</v>
      </c>
      <c r="E127" s="26" t="s">
        <v>150</v>
      </c>
      <c r="F127" s="26" t="s">
        <v>150</v>
      </c>
      <c r="G127" s="26" t="s">
        <v>150</v>
      </c>
      <c r="H127" s="27"/>
      <c r="I127" s="26" t="s">
        <v>150</v>
      </c>
      <c r="J127" s="26" t="s">
        <v>1059</v>
      </c>
      <c r="K127" s="26" t="s">
        <v>318</v>
      </c>
      <c r="L127" s="27"/>
      <c r="M127" s="26" t="s">
        <v>1060</v>
      </c>
      <c r="N127" s="26" t="s">
        <v>331</v>
      </c>
      <c r="O127" s="26" t="s">
        <v>154</v>
      </c>
    </row>
    <row r="128" spans="1:15" ht="41.4" x14ac:dyDescent="0.3">
      <c r="A128" s="26">
        <v>129</v>
      </c>
      <c r="B128" s="26" t="s">
        <v>1061</v>
      </c>
      <c r="C128" s="26" t="s">
        <v>1062</v>
      </c>
      <c r="D128" s="26" t="s">
        <v>1063</v>
      </c>
      <c r="E128" s="26" t="s">
        <v>150</v>
      </c>
      <c r="F128" s="26" t="s">
        <v>150</v>
      </c>
      <c r="G128" s="26" t="s">
        <v>150</v>
      </c>
      <c r="H128" s="26" t="s">
        <v>1064</v>
      </c>
      <c r="I128" s="26" t="s">
        <v>1065</v>
      </c>
      <c r="J128" s="26" t="s">
        <v>1066</v>
      </c>
      <c r="K128" s="26" t="s">
        <v>318</v>
      </c>
      <c r="L128" s="26" t="s">
        <v>1067</v>
      </c>
      <c r="M128" s="26" t="s">
        <v>1068</v>
      </c>
      <c r="N128" s="26" t="s">
        <v>1069</v>
      </c>
      <c r="O128" s="26" t="s">
        <v>154</v>
      </c>
    </row>
    <row r="129" spans="1:15" ht="27.6" x14ac:dyDescent="0.3">
      <c r="A129" s="26">
        <v>130</v>
      </c>
      <c r="B129" s="26" t="s">
        <v>1070</v>
      </c>
      <c r="C129" s="26" t="s">
        <v>1071</v>
      </c>
      <c r="D129" s="26" t="s">
        <v>1072</v>
      </c>
      <c r="E129" s="26" t="s">
        <v>150</v>
      </c>
      <c r="F129" s="26" t="s">
        <v>150</v>
      </c>
      <c r="G129" s="26" t="s">
        <v>150</v>
      </c>
      <c r="H129" s="26" t="s">
        <v>1073</v>
      </c>
      <c r="I129" s="26" t="s">
        <v>150</v>
      </c>
      <c r="J129" s="26" t="s">
        <v>1074</v>
      </c>
      <c r="K129" s="26" t="s">
        <v>318</v>
      </c>
      <c r="L129" s="26" t="s">
        <v>1075</v>
      </c>
      <c r="M129" s="26" t="s">
        <v>1076</v>
      </c>
      <c r="N129" s="26" t="s">
        <v>150</v>
      </c>
      <c r="O129" s="26" t="s">
        <v>154</v>
      </c>
    </row>
    <row r="130" spans="1:15" ht="27.6" x14ac:dyDescent="0.3">
      <c r="A130" s="26">
        <v>131</v>
      </c>
      <c r="B130" s="26" t="s">
        <v>1077</v>
      </c>
      <c r="C130" s="26" t="s">
        <v>1078</v>
      </c>
      <c r="D130" s="26" t="s">
        <v>1079</v>
      </c>
      <c r="E130" s="26" t="s">
        <v>1080</v>
      </c>
      <c r="F130" s="26" t="s">
        <v>150</v>
      </c>
      <c r="G130" s="26" t="s">
        <v>150</v>
      </c>
      <c r="H130" s="26" t="s">
        <v>1081</v>
      </c>
      <c r="I130" s="26" t="s">
        <v>1082</v>
      </c>
      <c r="J130" s="26" t="s">
        <v>1083</v>
      </c>
      <c r="K130" s="26" t="s">
        <v>318</v>
      </c>
      <c r="L130" s="26" t="s">
        <v>1084</v>
      </c>
      <c r="M130" s="26" t="s">
        <v>1085</v>
      </c>
      <c r="N130" s="26" t="s">
        <v>1086</v>
      </c>
      <c r="O130" s="26" t="s">
        <v>154</v>
      </c>
    </row>
    <row r="131" spans="1:15" ht="27.6" x14ac:dyDescent="0.3">
      <c r="A131" s="26">
        <v>132</v>
      </c>
      <c r="B131" s="26" t="s">
        <v>1087</v>
      </c>
      <c r="C131" s="26" t="s">
        <v>1088</v>
      </c>
      <c r="D131" s="26" t="s">
        <v>1089</v>
      </c>
      <c r="E131" s="27"/>
      <c r="F131" s="27"/>
      <c r="G131" s="27"/>
      <c r="H131" s="26" t="s">
        <v>1090</v>
      </c>
      <c r="I131" s="26" t="s">
        <v>1091</v>
      </c>
      <c r="J131" s="27"/>
      <c r="K131" s="26" t="s">
        <v>318</v>
      </c>
      <c r="L131" s="27"/>
      <c r="M131" s="26" t="s">
        <v>1092</v>
      </c>
      <c r="N131" s="26" t="s">
        <v>1093</v>
      </c>
      <c r="O131" s="26" t="s">
        <v>154</v>
      </c>
    </row>
    <row r="132" spans="1:15" ht="69" x14ac:dyDescent="0.3">
      <c r="A132" s="26">
        <v>133</v>
      </c>
      <c r="B132" s="26" t="s">
        <v>1094</v>
      </c>
      <c r="C132" s="26" t="s">
        <v>1095</v>
      </c>
      <c r="D132" s="26" t="s">
        <v>1096</v>
      </c>
      <c r="E132" s="26" t="s">
        <v>150</v>
      </c>
      <c r="F132" s="26" t="s">
        <v>150</v>
      </c>
      <c r="G132" s="27"/>
      <c r="H132" s="26" t="s">
        <v>1097</v>
      </c>
      <c r="I132" s="26" t="s">
        <v>1098</v>
      </c>
      <c r="J132" s="26" t="s">
        <v>1099</v>
      </c>
      <c r="K132" s="26" t="s">
        <v>318</v>
      </c>
      <c r="L132" s="26" t="s">
        <v>150</v>
      </c>
      <c r="M132" s="26" t="s">
        <v>1100</v>
      </c>
      <c r="N132" s="26" t="s">
        <v>150</v>
      </c>
      <c r="O132" s="26" t="s">
        <v>154</v>
      </c>
    </row>
    <row r="133" spans="1:15" ht="41.4" x14ac:dyDescent="0.3">
      <c r="A133" s="26">
        <v>134</v>
      </c>
      <c r="B133" s="26" t="s">
        <v>1101</v>
      </c>
      <c r="C133" s="26" t="s">
        <v>1102</v>
      </c>
      <c r="D133" s="26" t="s">
        <v>1103</v>
      </c>
      <c r="E133" s="26" t="s">
        <v>150</v>
      </c>
      <c r="F133" s="26" t="s">
        <v>1104</v>
      </c>
      <c r="G133" s="26" t="s">
        <v>150</v>
      </c>
      <c r="H133" s="26" t="s">
        <v>1105</v>
      </c>
      <c r="I133" s="26" t="s">
        <v>1106</v>
      </c>
      <c r="J133" s="26" t="s">
        <v>1107</v>
      </c>
      <c r="K133" s="26" t="s">
        <v>318</v>
      </c>
      <c r="L133" s="26" t="s">
        <v>1108</v>
      </c>
      <c r="M133" s="26" t="s">
        <v>1109</v>
      </c>
      <c r="N133" s="26" t="s">
        <v>150</v>
      </c>
      <c r="O133" s="26" t="s">
        <v>154</v>
      </c>
    </row>
    <row r="134" spans="1:15" ht="27.6" x14ac:dyDescent="0.3">
      <c r="A134" s="26">
        <v>135</v>
      </c>
      <c r="B134" s="26" t="s">
        <v>1110</v>
      </c>
      <c r="C134" s="26" t="s">
        <v>1111</v>
      </c>
      <c r="D134" s="26" t="s">
        <v>150</v>
      </c>
      <c r="E134" s="26" t="s">
        <v>150</v>
      </c>
      <c r="F134" s="26" t="s">
        <v>150</v>
      </c>
      <c r="G134" s="26" t="s">
        <v>150</v>
      </c>
      <c r="H134" s="26" t="s">
        <v>1112</v>
      </c>
      <c r="I134" s="26" t="s">
        <v>1113</v>
      </c>
      <c r="J134" s="26" t="s">
        <v>1114</v>
      </c>
      <c r="K134" s="26" t="s">
        <v>318</v>
      </c>
      <c r="L134" s="26" t="s">
        <v>150</v>
      </c>
      <c r="M134" s="26" t="s">
        <v>1115</v>
      </c>
      <c r="N134" s="26" t="s">
        <v>150</v>
      </c>
      <c r="O134" s="26" t="s">
        <v>154</v>
      </c>
    </row>
    <row r="135" spans="1:15" ht="41.4" x14ac:dyDescent="0.3">
      <c r="A135" s="26">
        <v>136</v>
      </c>
      <c r="B135" s="26" t="s">
        <v>1116</v>
      </c>
      <c r="C135" s="26" t="s">
        <v>1117</v>
      </c>
      <c r="D135" s="26" t="s">
        <v>1118</v>
      </c>
      <c r="E135" s="26" t="s">
        <v>150</v>
      </c>
      <c r="F135" s="26" t="s">
        <v>150</v>
      </c>
      <c r="G135" s="26" t="s">
        <v>150</v>
      </c>
      <c r="H135" s="26" t="s">
        <v>1119</v>
      </c>
      <c r="I135" s="26" t="s">
        <v>1120</v>
      </c>
      <c r="J135" s="26" t="s">
        <v>1121</v>
      </c>
      <c r="K135" s="26" t="s">
        <v>318</v>
      </c>
      <c r="L135" s="26" t="s">
        <v>1122</v>
      </c>
      <c r="M135" s="26" t="s">
        <v>1123</v>
      </c>
      <c r="N135" s="26" t="s">
        <v>1124</v>
      </c>
      <c r="O135" s="26" t="s">
        <v>154</v>
      </c>
    </row>
    <row r="136" spans="1:15" ht="27.6" x14ac:dyDescent="0.3">
      <c r="A136" s="26">
        <v>137</v>
      </c>
      <c r="B136" s="26" t="s">
        <v>1125</v>
      </c>
      <c r="C136" s="26" t="s">
        <v>1126</v>
      </c>
      <c r="D136" s="26" t="s">
        <v>1127</v>
      </c>
      <c r="E136" s="27"/>
      <c r="F136" s="26" t="s">
        <v>1128</v>
      </c>
      <c r="G136" s="26" t="s">
        <v>150</v>
      </c>
      <c r="H136" s="26" t="s">
        <v>1129</v>
      </c>
      <c r="I136" s="26" t="s">
        <v>150</v>
      </c>
      <c r="J136" s="26" t="s">
        <v>1130</v>
      </c>
      <c r="K136" s="26" t="s">
        <v>318</v>
      </c>
      <c r="L136" s="26" t="s">
        <v>1131</v>
      </c>
      <c r="M136" s="26" t="s">
        <v>1132</v>
      </c>
      <c r="N136" s="26" t="s">
        <v>1133</v>
      </c>
      <c r="O136" s="26" t="s">
        <v>154</v>
      </c>
    </row>
    <row r="137" spans="1:15" ht="82.8" x14ac:dyDescent="0.3">
      <c r="A137" s="26">
        <v>138</v>
      </c>
      <c r="B137" s="26" t="s">
        <v>1134</v>
      </c>
      <c r="C137" s="26" t="s">
        <v>1135</v>
      </c>
      <c r="D137" s="26" t="s">
        <v>1136</v>
      </c>
      <c r="E137" s="26" t="s">
        <v>150</v>
      </c>
      <c r="F137" s="26" t="s">
        <v>150</v>
      </c>
      <c r="G137" s="26" t="s">
        <v>150</v>
      </c>
      <c r="H137" s="26" t="s">
        <v>1137</v>
      </c>
      <c r="I137" s="26" t="s">
        <v>1138</v>
      </c>
      <c r="J137" s="26" t="s">
        <v>1139</v>
      </c>
      <c r="K137" s="26" t="s">
        <v>318</v>
      </c>
      <c r="L137" s="26" t="s">
        <v>1140</v>
      </c>
      <c r="M137" s="26" t="s">
        <v>1141</v>
      </c>
      <c r="N137" s="26" t="s">
        <v>1142</v>
      </c>
      <c r="O137" s="26" t="s">
        <v>154</v>
      </c>
    </row>
    <row r="138" spans="1:15" ht="27.6" x14ac:dyDescent="0.3">
      <c r="A138" s="26">
        <v>139</v>
      </c>
      <c r="B138" s="26" t="s">
        <v>1143</v>
      </c>
      <c r="C138" s="26" t="s">
        <v>1144</v>
      </c>
      <c r="D138" s="26" t="s">
        <v>1145</v>
      </c>
      <c r="E138" s="26" t="s">
        <v>150</v>
      </c>
      <c r="F138" s="26" t="s">
        <v>150</v>
      </c>
      <c r="G138" s="26" t="s">
        <v>150</v>
      </c>
      <c r="H138" s="26" t="s">
        <v>1146</v>
      </c>
      <c r="I138" s="26" t="s">
        <v>1147</v>
      </c>
      <c r="J138" s="26" t="s">
        <v>1148</v>
      </c>
      <c r="K138" s="26" t="s">
        <v>318</v>
      </c>
      <c r="L138" s="26" t="s">
        <v>1149</v>
      </c>
      <c r="M138" s="26" t="s">
        <v>1150</v>
      </c>
      <c r="N138" s="26" t="s">
        <v>1151</v>
      </c>
      <c r="O138" s="26" t="s">
        <v>154</v>
      </c>
    </row>
    <row r="139" spans="1:15" ht="27.6" x14ac:dyDescent="0.3">
      <c r="A139" s="26">
        <v>140</v>
      </c>
      <c r="B139" s="26" t="s">
        <v>1152</v>
      </c>
      <c r="C139" s="26" t="s">
        <v>1153</v>
      </c>
      <c r="D139" s="26" t="s">
        <v>1154</v>
      </c>
      <c r="E139" s="26" t="s">
        <v>150</v>
      </c>
      <c r="F139" s="26" t="s">
        <v>150</v>
      </c>
      <c r="G139" s="26" t="s">
        <v>150</v>
      </c>
      <c r="H139" s="26" t="s">
        <v>1155</v>
      </c>
      <c r="I139" s="26" t="s">
        <v>1156</v>
      </c>
      <c r="J139" s="26" t="s">
        <v>1157</v>
      </c>
      <c r="K139" s="26" t="s">
        <v>318</v>
      </c>
      <c r="L139" s="26" t="s">
        <v>1158</v>
      </c>
      <c r="M139" s="26" t="s">
        <v>1159</v>
      </c>
      <c r="N139" s="26" t="s">
        <v>1160</v>
      </c>
      <c r="O139" s="26" t="s">
        <v>154</v>
      </c>
    </row>
    <row r="140" spans="1:15" ht="27.6" x14ac:dyDescent="0.3">
      <c r="A140" s="26">
        <v>141</v>
      </c>
      <c r="B140" s="26" t="s">
        <v>1161</v>
      </c>
      <c r="C140" s="26" t="s">
        <v>1162</v>
      </c>
      <c r="D140" s="26" t="s">
        <v>1163</v>
      </c>
      <c r="E140" s="26" t="s">
        <v>1164</v>
      </c>
      <c r="F140" s="26" t="s">
        <v>150</v>
      </c>
      <c r="G140" s="26" t="s">
        <v>150</v>
      </c>
      <c r="H140" s="26" t="s">
        <v>1165</v>
      </c>
      <c r="I140" s="26" t="s">
        <v>1166</v>
      </c>
      <c r="J140" s="26" t="s">
        <v>1167</v>
      </c>
      <c r="K140" s="26" t="s">
        <v>318</v>
      </c>
      <c r="L140" s="26" t="s">
        <v>1168</v>
      </c>
      <c r="M140" s="26" t="s">
        <v>1169</v>
      </c>
      <c r="N140" s="26" t="s">
        <v>1170</v>
      </c>
      <c r="O140" s="26" t="s">
        <v>154</v>
      </c>
    </row>
    <row r="141" spans="1:15" ht="110.4" x14ac:dyDescent="0.3">
      <c r="A141" s="26">
        <v>142</v>
      </c>
      <c r="B141" s="26" t="s">
        <v>1171</v>
      </c>
      <c r="C141" s="26" t="s">
        <v>1172</v>
      </c>
      <c r="D141" s="26" t="s">
        <v>1173</v>
      </c>
      <c r="E141" s="26" t="s">
        <v>150</v>
      </c>
      <c r="F141" s="26" t="s">
        <v>150</v>
      </c>
      <c r="G141" s="26" t="s">
        <v>150</v>
      </c>
      <c r="H141" s="26" t="s">
        <v>1174</v>
      </c>
      <c r="I141" s="26" t="s">
        <v>1175</v>
      </c>
      <c r="J141" s="26" t="s">
        <v>1176</v>
      </c>
      <c r="K141" s="26" t="s">
        <v>1177</v>
      </c>
      <c r="L141" s="26" t="s">
        <v>1178</v>
      </c>
      <c r="M141" s="26" t="s">
        <v>1179</v>
      </c>
      <c r="N141" s="26" t="s">
        <v>1180</v>
      </c>
      <c r="O141" s="26" t="s">
        <v>154</v>
      </c>
    </row>
    <row r="142" spans="1:15" ht="27.6" x14ac:dyDescent="0.3">
      <c r="A142" s="26">
        <v>143</v>
      </c>
      <c r="B142" s="26" t="s">
        <v>1181</v>
      </c>
      <c r="C142" s="26" t="s">
        <v>1182</v>
      </c>
      <c r="D142" s="26" t="s">
        <v>1183</v>
      </c>
      <c r="E142" s="26" t="s">
        <v>150</v>
      </c>
      <c r="F142" s="26" t="s">
        <v>150</v>
      </c>
      <c r="G142" s="26" t="s">
        <v>150</v>
      </c>
      <c r="H142" s="26" t="s">
        <v>1184</v>
      </c>
      <c r="I142" s="26" t="s">
        <v>1185</v>
      </c>
      <c r="J142" s="26" t="s">
        <v>1186</v>
      </c>
      <c r="K142" s="26" t="s">
        <v>1177</v>
      </c>
      <c r="L142" s="26" t="s">
        <v>1187</v>
      </c>
      <c r="M142" s="26" t="s">
        <v>1188</v>
      </c>
      <c r="N142" s="26" t="s">
        <v>1151</v>
      </c>
      <c r="O142" s="26" t="s">
        <v>154</v>
      </c>
    </row>
    <row r="143" spans="1:15" ht="27.6" x14ac:dyDescent="0.3">
      <c r="A143" s="26">
        <v>144</v>
      </c>
      <c r="B143" s="26" t="s">
        <v>1189</v>
      </c>
      <c r="C143" s="26" t="s">
        <v>1190</v>
      </c>
      <c r="D143" s="26" t="s">
        <v>1191</v>
      </c>
      <c r="E143" s="26" t="s">
        <v>150</v>
      </c>
      <c r="F143" s="26" t="s">
        <v>150</v>
      </c>
      <c r="G143" s="26" t="s">
        <v>150</v>
      </c>
      <c r="H143" s="26" t="s">
        <v>1192</v>
      </c>
      <c r="I143" s="26" t="s">
        <v>1193</v>
      </c>
      <c r="J143" s="26" t="s">
        <v>1194</v>
      </c>
      <c r="K143" s="26" t="s">
        <v>1177</v>
      </c>
      <c r="L143" s="26" t="s">
        <v>1195</v>
      </c>
      <c r="M143" s="26" t="s">
        <v>1196</v>
      </c>
      <c r="N143" s="26" t="s">
        <v>331</v>
      </c>
      <c r="O143" s="26" t="s">
        <v>154</v>
      </c>
    </row>
    <row r="144" spans="1:15" ht="27.6" x14ac:dyDescent="0.3">
      <c r="A144" s="26">
        <v>145</v>
      </c>
      <c r="B144" s="26" t="s">
        <v>1197</v>
      </c>
      <c r="C144" s="26" t="s">
        <v>1198</v>
      </c>
      <c r="D144" s="26" t="s">
        <v>1199</v>
      </c>
      <c r="E144" s="26" t="s">
        <v>150</v>
      </c>
      <c r="F144" s="27"/>
      <c r="G144" s="26" t="s">
        <v>150</v>
      </c>
      <c r="H144" s="26" t="s">
        <v>1200</v>
      </c>
      <c r="I144" s="26" t="s">
        <v>1201</v>
      </c>
      <c r="J144" s="26" t="s">
        <v>1202</v>
      </c>
      <c r="K144" s="26" t="s">
        <v>1177</v>
      </c>
      <c r="L144" s="26" t="s">
        <v>1203</v>
      </c>
      <c r="M144" s="26" t="s">
        <v>1204</v>
      </c>
      <c r="N144" s="26" t="s">
        <v>396</v>
      </c>
      <c r="O144" s="26" t="s">
        <v>154</v>
      </c>
    </row>
    <row r="145" spans="1:15" x14ac:dyDescent="0.3">
      <c r="A145" s="26">
        <v>146</v>
      </c>
      <c r="B145" s="26" t="s">
        <v>1205</v>
      </c>
      <c r="C145" s="27"/>
      <c r="D145" s="26" t="s">
        <v>1206</v>
      </c>
      <c r="E145" s="26" t="s">
        <v>150</v>
      </c>
      <c r="F145" s="26" t="s">
        <v>150</v>
      </c>
      <c r="G145" s="26" t="s">
        <v>150</v>
      </c>
      <c r="H145" s="26" t="s">
        <v>1207</v>
      </c>
      <c r="I145" s="27"/>
      <c r="J145" s="26" t="s">
        <v>1208</v>
      </c>
      <c r="K145" s="26" t="s">
        <v>1177</v>
      </c>
      <c r="L145" s="26" t="s">
        <v>1209</v>
      </c>
      <c r="M145" s="26" t="s">
        <v>1210</v>
      </c>
      <c r="N145" s="27"/>
      <c r="O145" s="26" t="s">
        <v>154</v>
      </c>
    </row>
    <row r="146" spans="1:15" x14ac:dyDescent="0.3">
      <c r="A146" s="26">
        <v>147</v>
      </c>
      <c r="B146" s="26" t="s">
        <v>1211</v>
      </c>
      <c r="C146" s="26" t="s">
        <v>1212</v>
      </c>
      <c r="D146" s="26" t="s">
        <v>1213</v>
      </c>
      <c r="E146" s="26" t="s">
        <v>150</v>
      </c>
      <c r="F146" s="26" t="s">
        <v>150</v>
      </c>
      <c r="G146" s="26" t="s">
        <v>150</v>
      </c>
      <c r="H146" s="26" t="s">
        <v>1214</v>
      </c>
      <c r="I146" s="27"/>
      <c r="J146" s="26" t="s">
        <v>1215</v>
      </c>
      <c r="K146" s="26" t="s">
        <v>1177</v>
      </c>
      <c r="L146" s="26" t="s">
        <v>1216</v>
      </c>
      <c r="M146" s="26" t="s">
        <v>1217</v>
      </c>
      <c r="N146" s="26" t="s">
        <v>1218</v>
      </c>
      <c r="O146" s="26" t="s">
        <v>154</v>
      </c>
    </row>
    <row r="147" spans="1:15" x14ac:dyDescent="0.3">
      <c r="A147" s="26">
        <v>148</v>
      </c>
      <c r="B147" s="26" t="s">
        <v>1219</v>
      </c>
      <c r="C147" s="26" t="s">
        <v>1220</v>
      </c>
      <c r="D147" s="26" t="s">
        <v>1221</v>
      </c>
      <c r="E147" s="26" t="s">
        <v>150</v>
      </c>
      <c r="F147" s="26" t="s">
        <v>150</v>
      </c>
      <c r="G147" s="26" t="s">
        <v>150</v>
      </c>
      <c r="H147" s="26" t="s">
        <v>1222</v>
      </c>
      <c r="I147" s="26" t="s">
        <v>1223</v>
      </c>
      <c r="J147" s="26" t="s">
        <v>1224</v>
      </c>
      <c r="K147" s="26" t="s">
        <v>1177</v>
      </c>
      <c r="L147" s="26" t="s">
        <v>1225</v>
      </c>
      <c r="M147" s="26" t="s">
        <v>1226</v>
      </c>
      <c r="N147" s="26" t="s">
        <v>150</v>
      </c>
      <c r="O147" s="26" t="s">
        <v>154</v>
      </c>
    </row>
    <row r="148" spans="1:15" ht="27.6" x14ac:dyDescent="0.3">
      <c r="A148" s="26">
        <v>149</v>
      </c>
      <c r="B148" s="26" t="s">
        <v>1227</v>
      </c>
      <c r="C148" s="26" t="s">
        <v>1228</v>
      </c>
      <c r="D148" s="27"/>
      <c r="E148" s="26" t="s">
        <v>150</v>
      </c>
      <c r="F148" s="26" t="s">
        <v>150</v>
      </c>
      <c r="G148" s="26" t="s">
        <v>150</v>
      </c>
      <c r="H148" s="26" t="s">
        <v>150</v>
      </c>
      <c r="I148" s="27"/>
      <c r="J148" s="26" t="s">
        <v>180</v>
      </c>
      <c r="K148" s="26" t="s">
        <v>1177</v>
      </c>
      <c r="L148" s="26" t="s">
        <v>150</v>
      </c>
      <c r="M148" s="26" t="s">
        <v>1229</v>
      </c>
      <c r="N148" s="26" t="s">
        <v>270</v>
      </c>
      <c r="O148" s="26" t="s">
        <v>154</v>
      </c>
    </row>
    <row r="149" spans="1:15" ht="27.6" x14ac:dyDescent="0.3">
      <c r="A149" s="26">
        <v>150</v>
      </c>
      <c r="B149" s="26" t="s">
        <v>1227</v>
      </c>
      <c r="C149" s="26" t="s">
        <v>1228</v>
      </c>
      <c r="D149" s="27"/>
      <c r="E149" s="26" t="s">
        <v>150</v>
      </c>
      <c r="F149" s="26" t="s">
        <v>150</v>
      </c>
      <c r="G149" s="26" t="s">
        <v>150</v>
      </c>
      <c r="H149" s="26" t="s">
        <v>1230</v>
      </c>
      <c r="I149" s="27"/>
      <c r="J149" s="26" t="s">
        <v>180</v>
      </c>
      <c r="K149" s="26" t="s">
        <v>1177</v>
      </c>
      <c r="L149" s="26" t="s">
        <v>150</v>
      </c>
      <c r="M149" s="26" t="s">
        <v>1229</v>
      </c>
      <c r="N149" s="26" t="s">
        <v>270</v>
      </c>
      <c r="O149" s="26" t="s">
        <v>154</v>
      </c>
    </row>
    <row r="150" spans="1:15" ht="41.4" x14ac:dyDescent="0.3">
      <c r="A150" s="26">
        <v>151</v>
      </c>
      <c r="B150" s="26" t="s">
        <v>1231</v>
      </c>
      <c r="C150" s="26" t="s">
        <v>1232</v>
      </c>
      <c r="D150" s="26" t="s">
        <v>1233</v>
      </c>
      <c r="E150" s="26" t="s">
        <v>1234</v>
      </c>
      <c r="F150" s="26" t="s">
        <v>150</v>
      </c>
      <c r="G150" s="26" t="s">
        <v>150</v>
      </c>
      <c r="H150" s="26" t="s">
        <v>1235</v>
      </c>
      <c r="I150" s="26" t="s">
        <v>1236</v>
      </c>
      <c r="J150" s="26" t="s">
        <v>1237</v>
      </c>
      <c r="K150" s="26" t="s">
        <v>1177</v>
      </c>
      <c r="L150" s="26" t="s">
        <v>1238</v>
      </c>
      <c r="M150" s="26" t="s">
        <v>1239</v>
      </c>
      <c r="N150" s="26" t="s">
        <v>1240</v>
      </c>
      <c r="O150" s="26" t="s">
        <v>154</v>
      </c>
    </row>
    <row r="151" spans="1:15" ht="124.2" x14ac:dyDescent="0.3">
      <c r="A151" s="26">
        <v>152</v>
      </c>
      <c r="B151" s="26" t="s">
        <v>1241</v>
      </c>
      <c r="C151" s="26" t="s">
        <v>1242</v>
      </c>
      <c r="D151" s="27"/>
      <c r="E151" s="26" t="s">
        <v>150</v>
      </c>
      <c r="F151" s="26" t="s">
        <v>150</v>
      </c>
      <c r="G151" s="26" t="s">
        <v>150</v>
      </c>
      <c r="H151" s="26" t="s">
        <v>1243</v>
      </c>
      <c r="I151" s="26" t="s">
        <v>1244</v>
      </c>
      <c r="J151" s="26" t="s">
        <v>1245</v>
      </c>
      <c r="K151" s="26" t="s">
        <v>1177</v>
      </c>
      <c r="L151" s="26" t="s">
        <v>1246</v>
      </c>
      <c r="M151" s="26" t="s">
        <v>1247</v>
      </c>
      <c r="N151" s="26" t="s">
        <v>1248</v>
      </c>
      <c r="O151" s="26" t="s">
        <v>154</v>
      </c>
    </row>
    <row r="152" spans="1:15" ht="55.2" x14ac:dyDescent="0.3">
      <c r="A152" s="26">
        <v>153</v>
      </c>
      <c r="B152" s="26" t="s">
        <v>1249</v>
      </c>
      <c r="C152" s="26" t="s">
        <v>1250</v>
      </c>
      <c r="D152" s="26" t="s">
        <v>1251</v>
      </c>
      <c r="E152" s="26" t="s">
        <v>150</v>
      </c>
      <c r="F152" s="26" t="s">
        <v>150</v>
      </c>
      <c r="G152" s="26" t="s">
        <v>150</v>
      </c>
      <c r="H152" s="26" t="s">
        <v>1252</v>
      </c>
      <c r="I152" s="26" t="s">
        <v>1253</v>
      </c>
      <c r="J152" s="26" t="s">
        <v>1254</v>
      </c>
      <c r="K152" s="26" t="s">
        <v>1177</v>
      </c>
      <c r="L152" s="26" t="s">
        <v>1255</v>
      </c>
      <c r="M152" s="26" t="s">
        <v>1256</v>
      </c>
      <c r="N152" s="26" t="s">
        <v>1257</v>
      </c>
      <c r="O152" s="26" t="s">
        <v>154</v>
      </c>
    </row>
    <row r="153" spans="1:15" ht="82.8" x14ac:dyDescent="0.3">
      <c r="A153" s="26">
        <v>154</v>
      </c>
      <c r="B153" s="26" t="s">
        <v>190</v>
      </c>
      <c r="C153" s="26" t="s">
        <v>107</v>
      </c>
      <c r="D153" s="26" t="s">
        <v>191</v>
      </c>
      <c r="E153" s="26" t="s">
        <v>150</v>
      </c>
      <c r="F153" s="26" t="s">
        <v>150</v>
      </c>
      <c r="G153" s="26" t="s">
        <v>150</v>
      </c>
      <c r="H153" s="26" t="s">
        <v>192</v>
      </c>
      <c r="I153" s="26" t="s">
        <v>193</v>
      </c>
      <c r="J153" s="26" t="s">
        <v>194</v>
      </c>
      <c r="K153" s="26" t="s">
        <v>1177</v>
      </c>
      <c r="L153" s="26" t="s">
        <v>109</v>
      </c>
      <c r="M153" s="26" t="s">
        <v>196</v>
      </c>
      <c r="N153" s="26" t="s">
        <v>197</v>
      </c>
      <c r="O153" s="26" t="s">
        <v>154</v>
      </c>
    </row>
    <row r="154" spans="1:15" ht="220.8" x14ac:dyDescent="0.3">
      <c r="A154" s="26">
        <v>155</v>
      </c>
      <c r="B154" s="26" t="s">
        <v>1258</v>
      </c>
      <c r="C154" s="26" t="s">
        <v>1259</v>
      </c>
      <c r="D154" s="26" t="s">
        <v>1260</v>
      </c>
      <c r="E154" s="26" t="s">
        <v>1261</v>
      </c>
      <c r="F154" s="26" t="s">
        <v>150</v>
      </c>
      <c r="G154" s="26" t="s">
        <v>150</v>
      </c>
      <c r="H154" s="26" t="s">
        <v>1262</v>
      </c>
      <c r="I154" s="26" t="s">
        <v>1263</v>
      </c>
      <c r="J154" s="26" t="s">
        <v>180</v>
      </c>
      <c r="K154" s="26" t="s">
        <v>1177</v>
      </c>
      <c r="L154" s="26" t="s">
        <v>1264</v>
      </c>
      <c r="M154" s="26" t="s">
        <v>1265</v>
      </c>
      <c r="N154" s="26" t="s">
        <v>1266</v>
      </c>
      <c r="O154" s="26" t="s">
        <v>154</v>
      </c>
    </row>
    <row r="155" spans="1:15" ht="27.6" x14ac:dyDescent="0.3">
      <c r="A155" s="26">
        <v>156</v>
      </c>
      <c r="B155" s="26" t="s">
        <v>1267</v>
      </c>
      <c r="C155" s="26" t="s">
        <v>1268</v>
      </c>
      <c r="D155" s="26" t="s">
        <v>1269</v>
      </c>
      <c r="E155" s="26" t="s">
        <v>150</v>
      </c>
      <c r="F155" s="26" t="s">
        <v>150</v>
      </c>
      <c r="G155" s="26" t="s">
        <v>150</v>
      </c>
      <c r="H155" s="27"/>
      <c r="I155" s="26" t="s">
        <v>1270</v>
      </c>
      <c r="J155" s="26" t="s">
        <v>180</v>
      </c>
      <c r="K155" s="26" t="s">
        <v>1177</v>
      </c>
      <c r="L155" s="26" t="s">
        <v>1271</v>
      </c>
      <c r="M155" s="26" t="s">
        <v>1272</v>
      </c>
      <c r="N155" s="26" t="s">
        <v>1273</v>
      </c>
      <c r="O155" s="26" t="s">
        <v>154</v>
      </c>
    </row>
    <row r="156" spans="1:15" ht="27.6" x14ac:dyDescent="0.3">
      <c r="A156" s="26">
        <v>157</v>
      </c>
      <c r="B156" s="26" t="s">
        <v>1274</v>
      </c>
      <c r="C156" s="26" t="s">
        <v>1275</v>
      </c>
      <c r="D156" s="26" t="s">
        <v>1276</v>
      </c>
      <c r="E156" s="26" t="s">
        <v>150</v>
      </c>
      <c r="F156" s="26" t="s">
        <v>150</v>
      </c>
      <c r="G156" s="26" t="s">
        <v>150</v>
      </c>
      <c r="H156" s="26" t="s">
        <v>1277</v>
      </c>
      <c r="I156" s="27"/>
      <c r="J156" s="26" t="s">
        <v>1278</v>
      </c>
      <c r="K156" s="26" t="s">
        <v>1177</v>
      </c>
      <c r="L156" s="26" t="s">
        <v>1279</v>
      </c>
      <c r="M156" s="26" t="s">
        <v>1280</v>
      </c>
      <c r="N156" s="26" t="s">
        <v>1281</v>
      </c>
      <c r="O156" s="26" t="s">
        <v>154</v>
      </c>
    </row>
    <row r="157" spans="1:15" ht="41.4" x14ac:dyDescent="0.3">
      <c r="A157" s="26">
        <v>158</v>
      </c>
      <c r="B157" s="26" t="s">
        <v>1282</v>
      </c>
      <c r="C157" s="26" t="s">
        <v>1283</v>
      </c>
      <c r="D157" s="26" t="s">
        <v>1284</v>
      </c>
      <c r="E157" s="26" t="s">
        <v>150</v>
      </c>
      <c r="F157" s="26" t="s">
        <v>150</v>
      </c>
      <c r="G157" s="26" t="s">
        <v>150</v>
      </c>
      <c r="H157" s="26" t="s">
        <v>1285</v>
      </c>
      <c r="I157" s="26" t="s">
        <v>1286</v>
      </c>
      <c r="J157" s="26" t="s">
        <v>180</v>
      </c>
      <c r="K157" s="26" t="s">
        <v>1177</v>
      </c>
      <c r="L157" s="26" t="s">
        <v>1287</v>
      </c>
      <c r="M157" s="26" t="s">
        <v>1288</v>
      </c>
      <c r="N157" s="26" t="s">
        <v>150</v>
      </c>
      <c r="O157" s="26" t="s">
        <v>154</v>
      </c>
    </row>
    <row r="158" spans="1:15" ht="110.4" x14ac:dyDescent="0.3">
      <c r="A158" s="26">
        <v>159</v>
      </c>
      <c r="B158" s="26" t="s">
        <v>1289</v>
      </c>
      <c r="C158" s="26" t="s">
        <v>1290</v>
      </c>
      <c r="D158" s="26" t="s">
        <v>1291</v>
      </c>
      <c r="E158" s="26" t="s">
        <v>150</v>
      </c>
      <c r="F158" s="26" t="s">
        <v>150</v>
      </c>
      <c r="G158" s="26" t="s">
        <v>150</v>
      </c>
      <c r="H158" s="26" t="s">
        <v>1292</v>
      </c>
      <c r="I158" s="26" t="s">
        <v>1293</v>
      </c>
      <c r="J158" s="26" t="s">
        <v>1294</v>
      </c>
      <c r="K158" s="26" t="s">
        <v>1295</v>
      </c>
      <c r="L158" s="26" t="s">
        <v>1296</v>
      </c>
      <c r="M158" s="26" t="s">
        <v>1297</v>
      </c>
      <c r="N158" s="26" t="s">
        <v>106</v>
      </c>
      <c r="O158" s="26" t="s">
        <v>154</v>
      </c>
    </row>
    <row r="159" spans="1:15" ht="82.8" x14ac:dyDescent="0.3">
      <c r="A159" s="26">
        <v>160</v>
      </c>
      <c r="B159" s="26" t="s">
        <v>1298</v>
      </c>
      <c r="C159" s="26" t="s">
        <v>1299</v>
      </c>
      <c r="D159" s="26" t="s">
        <v>1300</v>
      </c>
      <c r="E159" s="26" t="s">
        <v>150</v>
      </c>
      <c r="F159" s="26" t="s">
        <v>150</v>
      </c>
      <c r="G159" s="26" t="s">
        <v>150</v>
      </c>
      <c r="H159" s="26" t="s">
        <v>1301</v>
      </c>
      <c r="I159" s="26" t="s">
        <v>1302</v>
      </c>
      <c r="J159" s="26" t="s">
        <v>180</v>
      </c>
      <c r="K159" s="26" t="s">
        <v>1177</v>
      </c>
      <c r="L159" s="26" t="s">
        <v>1303</v>
      </c>
      <c r="M159" s="26" t="s">
        <v>1304</v>
      </c>
      <c r="N159" s="26" t="s">
        <v>150</v>
      </c>
      <c r="O159" s="26" t="s">
        <v>154</v>
      </c>
    </row>
    <row r="160" spans="1:15" ht="96.6" x14ac:dyDescent="0.3">
      <c r="A160" s="26">
        <v>161</v>
      </c>
      <c r="B160" s="26" t="s">
        <v>1305</v>
      </c>
      <c r="C160" s="26" t="s">
        <v>1306</v>
      </c>
      <c r="D160" s="27"/>
      <c r="E160" s="26" t="s">
        <v>150</v>
      </c>
      <c r="F160" s="26" t="s">
        <v>150</v>
      </c>
      <c r="G160" s="26" t="s">
        <v>150</v>
      </c>
      <c r="H160" s="26" t="s">
        <v>1307</v>
      </c>
      <c r="I160" s="26" t="s">
        <v>1308</v>
      </c>
      <c r="J160" s="26" t="s">
        <v>1309</v>
      </c>
      <c r="K160" s="26" t="s">
        <v>1177</v>
      </c>
      <c r="L160" s="26" t="s">
        <v>150</v>
      </c>
      <c r="M160" s="26" t="s">
        <v>1310</v>
      </c>
      <c r="N160" s="26" t="s">
        <v>1311</v>
      </c>
      <c r="O160" s="26" t="s">
        <v>154</v>
      </c>
    </row>
    <row r="161" spans="1:15" ht="138" x14ac:dyDescent="0.3">
      <c r="A161" s="26">
        <v>162</v>
      </c>
      <c r="B161" s="26" t="s">
        <v>1312</v>
      </c>
      <c r="C161" s="26" t="s">
        <v>1313</v>
      </c>
      <c r="D161" s="26" t="s">
        <v>1314</v>
      </c>
      <c r="E161" s="26" t="s">
        <v>150</v>
      </c>
      <c r="F161" s="26" t="s">
        <v>150</v>
      </c>
      <c r="G161" s="26" t="s">
        <v>150</v>
      </c>
      <c r="H161" s="26" t="s">
        <v>1315</v>
      </c>
      <c r="I161" s="26" t="s">
        <v>1316</v>
      </c>
      <c r="J161" s="26" t="s">
        <v>1317</v>
      </c>
      <c r="K161" s="26" t="s">
        <v>1177</v>
      </c>
      <c r="L161" s="26" t="s">
        <v>1318</v>
      </c>
      <c r="M161" s="26" t="s">
        <v>1319</v>
      </c>
      <c r="N161" s="26" t="s">
        <v>1320</v>
      </c>
      <c r="O161" s="26" t="s">
        <v>154</v>
      </c>
    </row>
    <row r="162" spans="1:15" ht="55.2" x14ac:dyDescent="0.3">
      <c r="A162" s="26">
        <v>163</v>
      </c>
      <c r="B162" s="26" t="s">
        <v>1321</v>
      </c>
      <c r="C162" s="26" t="s">
        <v>1322</v>
      </c>
      <c r="D162" s="26" t="s">
        <v>1323</v>
      </c>
      <c r="E162" s="26" t="s">
        <v>150</v>
      </c>
      <c r="F162" s="27"/>
      <c r="G162" s="26" t="s">
        <v>150</v>
      </c>
      <c r="H162" s="26" t="s">
        <v>1324</v>
      </c>
      <c r="I162" s="26" t="s">
        <v>1325</v>
      </c>
      <c r="J162" s="26" t="s">
        <v>1326</v>
      </c>
      <c r="K162" s="26" t="s">
        <v>1177</v>
      </c>
      <c r="L162" s="26" t="s">
        <v>1327</v>
      </c>
      <c r="M162" s="26" t="s">
        <v>1328</v>
      </c>
      <c r="N162" s="26" t="s">
        <v>1329</v>
      </c>
      <c r="O162" s="26" t="s">
        <v>154</v>
      </c>
    </row>
    <row r="163" spans="1:15" ht="96.6" x14ac:dyDescent="0.3">
      <c r="A163" s="26">
        <v>164</v>
      </c>
      <c r="B163" s="26" t="s">
        <v>1330</v>
      </c>
      <c r="C163" s="26" t="s">
        <v>1331</v>
      </c>
      <c r="D163" s="26" t="s">
        <v>1332</v>
      </c>
      <c r="E163" s="26" t="s">
        <v>150</v>
      </c>
      <c r="F163" s="26" t="s">
        <v>150</v>
      </c>
      <c r="G163" s="26" t="s">
        <v>150</v>
      </c>
      <c r="H163" s="26" t="s">
        <v>1333</v>
      </c>
      <c r="I163" s="26" t="s">
        <v>1334</v>
      </c>
      <c r="J163" s="26" t="s">
        <v>1335</v>
      </c>
      <c r="K163" s="26" t="s">
        <v>1177</v>
      </c>
      <c r="L163" s="26" t="s">
        <v>1336</v>
      </c>
      <c r="M163" s="26" t="s">
        <v>1337</v>
      </c>
      <c r="N163" s="26" t="s">
        <v>1338</v>
      </c>
      <c r="O163" s="26" t="s">
        <v>154</v>
      </c>
    </row>
    <row r="164" spans="1:15" ht="27.6" x14ac:dyDescent="0.3">
      <c r="A164" s="26">
        <v>165</v>
      </c>
      <c r="B164" s="26" t="s">
        <v>1339</v>
      </c>
      <c r="C164" s="26" t="s">
        <v>1340</v>
      </c>
      <c r="D164" s="26" t="s">
        <v>1341</v>
      </c>
      <c r="E164" s="26" t="s">
        <v>150</v>
      </c>
      <c r="F164" s="26" t="s">
        <v>150</v>
      </c>
      <c r="G164" s="26" t="s">
        <v>150</v>
      </c>
      <c r="H164" s="26" t="s">
        <v>1342</v>
      </c>
      <c r="I164" s="26" t="s">
        <v>1343</v>
      </c>
      <c r="J164" s="26" t="s">
        <v>1344</v>
      </c>
      <c r="K164" s="26" t="s">
        <v>1177</v>
      </c>
      <c r="L164" s="26" t="s">
        <v>1345</v>
      </c>
      <c r="M164" s="26" t="s">
        <v>1346</v>
      </c>
      <c r="N164" s="26" t="s">
        <v>1347</v>
      </c>
      <c r="O164" s="26" t="s">
        <v>154</v>
      </c>
    </row>
    <row r="165" spans="1:15" ht="27.6" x14ac:dyDescent="0.3">
      <c r="A165" s="26">
        <v>166</v>
      </c>
      <c r="B165" s="26" t="s">
        <v>1348</v>
      </c>
      <c r="C165" s="26" t="s">
        <v>1349</v>
      </c>
      <c r="D165" s="26" t="s">
        <v>1350</v>
      </c>
      <c r="E165" s="26" t="s">
        <v>150</v>
      </c>
      <c r="F165" s="26" t="s">
        <v>150</v>
      </c>
      <c r="G165" s="26" t="s">
        <v>150</v>
      </c>
      <c r="H165" s="26" t="s">
        <v>1351</v>
      </c>
      <c r="I165" s="26" t="s">
        <v>1352</v>
      </c>
      <c r="J165" s="26" t="s">
        <v>1353</v>
      </c>
      <c r="K165" s="26" t="s">
        <v>989</v>
      </c>
      <c r="L165" s="26" t="s">
        <v>1354</v>
      </c>
      <c r="M165" s="26" t="s">
        <v>1355</v>
      </c>
      <c r="N165" s="26" t="s">
        <v>1356</v>
      </c>
      <c r="O165" s="26" t="s">
        <v>154</v>
      </c>
    </row>
    <row r="166" spans="1:15" ht="27.6" x14ac:dyDescent="0.3">
      <c r="A166" s="26">
        <v>167</v>
      </c>
      <c r="B166" s="26" t="s">
        <v>1357</v>
      </c>
      <c r="C166" s="26" t="s">
        <v>1358</v>
      </c>
      <c r="D166" s="26" t="s">
        <v>1359</v>
      </c>
      <c r="E166" s="26" t="s">
        <v>150</v>
      </c>
      <c r="F166" s="26" t="s">
        <v>150</v>
      </c>
      <c r="G166" s="26" t="s">
        <v>150</v>
      </c>
      <c r="H166" s="26" t="s">
        <v>1360</v>
      </c>
      <c r="I166" s="26" t="s">
        <v>1361</v>
      </c>
      <c r="J166" s="26" t="s">
        <v>1362</v>
      </c>
      <c r="K166" s="26" t="s">
        <v>1177</v>
      </c>
      <c r="L166" s="26" t="s">
        <v>150</v>
      </c>
      <c r="M166" s="26" t="s">
        <v>1363</v>
      </c>
      <c r="N166" s="26" t="s">
        <v>1364</v>
      </c>
      <c r="O166" s="26" t="s">
        <v>154</v>
      </c>
    </row>
    <row r="167" spans="1:15" ht="27.6" x14ac:dyDescent="0.3">
      <c r="A167" s="26">
        <v>168</v>
      </c>
      <c r="B167" s="26" t="s">
        <v>1365</v>
      </c>
      <c r="C167" s="26" t="s">
        <v>1366</v>
      </c>
      <c r="D167" s="26" t="s">
        <v>1367</v>
      </c>
      <c r="E167" s="26" t="s">
        <v>150</v>
      </c>
      <c r="F167" s="26" t="s">
        <v>150</v>
      </c>
      <c r="G167" s="26" t="s">
        <v>150</v>
      </c>
      <c r="H167" s="26" t="s">
        <v>1368</v>
      </c>
      <c r="I167" s="26" t="s">
        <v>1369</v>
      </c>
      <c r="J167" s="26" t="s">
        <v>1370</v>
      </c>
      <c r="K167" s="26" t="s">
        <v>1177</v>
      </c>
      <c r="L167" s="26" t="s">
        <v>1371</v>
      </c>
      <c r="M167" s="26" t="s">
        <v>1372</v>
      </c>
      <c r="N167" s="26" t="s">
        <v>1373</v>
      </c>
      <c r="O167" s="26" t="s">
        <v>154</v>
      </c>
    </row>
    <row r="168" spans="1:15" x14ac:dyDescent="0.3">
      <c r="A168" s="26">
        <v>169</v>
      </c>
      <c r="B168" s="26" t="s">
        <v>1374</v>
      </c>
      <c r="C168" s="26" t="s">
        <v>1375</v>
      </c>
      <c r="D168" s="26" t="s">
        <v>1376</v>
      </c>
      <c r="E168" s="26" t="s">
        <v>150</v>
      </c>
      <c r="F168" s="26" t="s">
        <v>150</v>
      </c>
      <c r="G168" s="26" t="s">
        <v>150</v>
      </c>
      <c r="H168" s="26" t="s">
        <v>1377</v>
      </c>
      <c r="I168" s="27"/>
      <c r="J168" s="26" t="s">
        <v>1378</v>
      </c>
      <c r="K168" s="26" t="s">
        <v>1177</v>
      </c>
      <c r="L168" s="26" t="s">
        <v>1379</v>
      </c>
      <c r="M168" s="26" t="s">
        <v>1380</v>
      </c>
      <c r="N168" s="26" t="s">
        <v>331</v>
      </c>
      <c r="O168" s="26" t="s">
        <v>154</v>
      </c>
    </row>
    <row r="169" spans="1:15" ht="27.6" x14ac:dyDescent="0.3">
      <c r="A169" s="26">
        <v>170</v>
      </c>
      <c r="B169" s="26" t="s">
        <v>1381</v>
      </c>
      <c r="C169" s="26" t="s">
        <v>1382</v>
      </c>
      <c r="D169" s="26" t="s">
        <v>1383</v>
      </c>
      <c r="E169" s="26" t="s">
        <v>150</v>
      </c>
      <c r="F169" s="26" t="s">
        <v>150</v>
      </c>
      <c r="G169" s="26" t="s">
        <v>150</v>
      </c>
      <c r="H169" s="26" t="s">
        <v>1384</v>
      </c>
      <c r="I169" s="26" t="s">
        <v>1385</v>
      </c>
      <c r="J169" s="26" t="s">
        <v>1386</v>
      </c>
      <c r="K169" s="26" t="s">
        <v>1177</v>
      </c>
      <c r="L169" s="26" t="s">
        <v>150</v>
      </c>
      <c r="M169" s="26" t="s">
        <v>1387</v>
      </c>
      <c r="N169" s="26" t="s">
        <v>1388</v>
      </c>
      <c r="O169" s="26" t="s">
        <v>154</v>
      </c>
    </row>
    <row r="170" spans="1:15" ht="69" x14ac:dyDescent="0.3">
      <c r="A170" s="26">
        <v>171</v>
      </c>
      <c r="B170" s="26" t="s">
        <v>1389</v>
      </c>
      <c r="C170" s="26" t="s">
        <v>1390</v>
      </c>
      <c r="D170" s="27"/>
      <c r="E170" s="26" t="s">
        <v>150</v>
      </c>
      <c r="F170" s="26" t="s">
        <v>150</v>
      </c>
      <c r="G170" s="26" t="s">
        <v>150</v>
      </c>
      <c r="H170" s="26" t="s">
        <v>1391</v>
      </c>
      <c r="I170" s="26" t="s">
        <v>1392</v>
      </c>
      <c r="J170" s="26" t="s">
        <v>1393</v>
      </c>
      <c r="K170" s="26" t="s">
        <v>1177</v>
      </c>
      <c r="L170" s="26" t="s">
        <v>150</v>
      </c>
      <c r="M170" s="26" t="s">
        <v>1394</v>
      </c>
      <c r="N170" s="26" t="s">
        <v>1395</v>
      </c>
      <c r="O170" s="26" t="s">
        <v>154</v>
      </c>
    </row>
    <row r="171" spans="1:15" ht="27.6" x14ac:dyDescent="0.3">
      <c r="A171" s="26">
        <v>172</v>
      </c>
      <c r="B171" s="26" t="s">
        <v>1396</v>
      </c>
      <c r="C171" s="26" t="s">
        <v>1397</v>
      </c>
      <c r="D171" s="26" t="s">
        <v>1398</v>
      </c>
      <c r="E171" s="26" t="s">
        <v>150</v>
      </c>
      <c r="F171" s="26" t="s">
        <v>150</v>
      </c>
      <c r="G171" s="26" t="s">
        <v>150</v>
      </c>
      <c r="H171" s="26" t="s">
        <v>1399</v>
      </c>
      <c r="I171" s="26" t="s">
        <v>1400</v>
      </c>
      <c r="J171" s="26" t="s">
        <v>1401</v>
      </c>
      <c r="K171" s="26" t="s">
        <v>1177</v>
      </c>
      <c r="L171" s="26" t="s">
        <v>1402</v>
      </c>
      <c r="M171" s="26" t="s">
        <v>1403</v>
      </c>
      <c r="N171" s="26" t="s">
        <v>1404</v>
      </c>
      <c r="O171" s="26" t="s">
        <v>154</v>
      </c>
    </row>
    <row r="172" spans="1:15" ht="41.4" x14ac:dyDescent="0.3">
      <c r="A172" s="26">
        <v>173</v>
      </c>
      <c r="B172" s="26" t="s">
        <v>1405</v>
      </c>
      <c r="C172" s="26" t="s">
        <v>1406</v>
      </c>
      <c r="D172" s="26" t="s">
        <v>1407</v>
      </c>
      <c r="E172" s="26" t="s">
        <v>150</v>
      </c>
      <c r="F172" s="26" t="s">
        <v>150</v>
      </c>
      <c r="G172" s="26" t="s">
        <v>150</v>
      </c>
      <c r="H172" s="26" t="s">
        <v>1408</v>
      </c>
      <c r="I172" s="26" t="s">
        <v>1409</v>
      </c>
      <c r="J172" s="26" t="s">
        <v>1410</v>
      </c>
      <c r="K172" s="26" t="s">
        <v>1177</v>
      </c>
      <c r="L172" s="26" t="s">
        <v>1411</v>
      </c>
      <c r="M172" s="26" t="s">
        <v>1412</v>
      </c>
      <c r="N172" s="26" t="s">
        <v>1413</v>
      </c>
      <c r="O172" s="26" t="s">
        <v>154</v>
      </c>
    </row>
    <row r="173" spans="1:15" ht="41.4" x14ac:dyDescent="0.3">
      <c r="A173" s="26">
        <v>174</v>
      </c>
      <c r="B173" s="26" t="s">
        <v>1414</v>
      </c>
      <c r="C173" s="26" t="s">
        <v>1415</v>
      </c>
      <c r="D173" s="26" t="s">
        <v>1416</v>
      </c>
      <c r="E173" s="26" t="s">
        <v>150</v>
      </c>
      <c r="F173" s="26" t="s">
        <v>150</v>
      </c>
      <c r="G173" s="26" t="s">
        <v>150</v>
      </c>
      <c r="H173" s="26" t="s">
        <v>1417</v>
      </c>
      <c r="I173" s="26" t="s">
        <v>1418</v>
      </c>
      <c r="J173" s="27"/>
      <c r="K173" s="26" t="s">
        <v>1177</v>
      </c>
      <c r="L173" s="26" t="s">
        <v>1419</v>
      </c>
      <c r="M173" s="26" t="s">
        <v>1420</v>
      </c>
      <c r="N173" s="26" t="s">
        <v>1421</v>
      </c>
      <c r="O173" s="26" t="s">
        <v>154</v>
      </c>
    </row>
    <row r="174" spans="1:15" ht="55.2" x14ac:dyDescent="0.3">
      <c r="A174" s="26">
        <v>175</v>
      </c>
      <c r="B174" s="26" t="s">
        <v>1422</v>
      </c>
      <c r="C174" s="26" t="s">
        <v>1423</v>
      </c>
      <c r="D174" s="26" t="s">
        <v>1424</v>
      </c>
      <c r="E174" s="26" t="s">
        <v>150</v>
      </c>
      <c r="F174" s="26" t="s">
        <v>150</v>
      </c>
      <c r="G174" s="26" t="s">
        <v>150</v>
      </c>
      <c r="H174" s="26" t="s">
        <v>1425</v>
      </c>
      <c r="I174" s="26" t="s">
        <v>1426</v>
      </c>
      <c r="J174" s="26" t="s">
        <v>1427</v>
      </c>
      <c r="K174" s="26" t="s">
        <v>1295</v>
      </c>
      <c r="L174" s="26" t="s">
        <v>1428</v>
      </c>
      <c r="M174" s="26" t="s">
        <v>1429</v>
      </c>
      <c r="N174" s="26" t="s">
        <v>150</v>
      </c>
      <c r="O174" s="26" t="s">
        <v>154</v>
      </c>
    </row>
    <row r="175" spans="1:15" ht="82.8" x14ac:dyDescent="0.3">
      <c r="A175" s="26">
        <v>176</v>
      </c>
      <c r="B175" s="26" t="s">
        <v>1430</v>
      </c>
      <c r="C175" s="26" t="s">
        <v>1431</v>
      </c>
      <c r="D175" s="26" t="s">
        <v>1432</v>
      </c>
      <c r="E175" s="26" t="s">
        <v>150</v>
      </c>
      <c r="F175" s="27"/>
      <c r="G175" s="26" t="s">
        <v>150</v>
      </c>
      <c r="H175" s="26" t="s">
        <v>1433</v>
      </c>
      <c r="I175" s="26" t="s">
        <v>1434</v>
      </c>
      <c r="J175" s="26" t="s">
        <v>180</v>
      </c>
      <c r="K175" s="26" t="s">
        <v>1295</v>
      </c>
      <c r="L175" s="26" t="s">
        <v>1435</v>
      </c>
      <c r="M175" s="26" t="s">
        <v>1436</v>
      </c>
      <c r="N175" s="26" t="s">
        <v>1437</v>
      </c>
      <c r="O175" s="26" t="s">
        <v>154</v>
      </c>
    </row>
    <row r="176" spans="1:15" ht="27.6" x14ac:dyDescent="0.3">
      <c r="A176" s="26">
        <v>177</v>
      </c>
      <c r="B176" s="26" t="s">
        <v>1438</v>
      </c>
      <c r="C176" s="26" t="s">
        <v>1439</v>
      </c>
      <c r="D176" s="26" t="s">
        <v>1440</v>
      </c>
      <c r="E176" s="26" t="s">
        <v>150</v>
      </c>
      <c r="F176" s="26" t="s">
        <v>1441</v>
      </c>
      <c r="G176" s="26" t="s">
        <v>150</v>
      </c>
      <c r="H176" s="26" t="s">
        <v>1442</v>
      </c>
      <c r="I176" s="26" t="s">
        <v>1443</v>
      </c>
      <c r="J176" s="26" t="s">
        <v>180</v>
      </c>
      <c r="K176" s="26" t="s">
        <v>1295</v>
      </c>
      <c r="L176" s="26" t="s">
        <v>1444</v>
      </c>
      <c r="M176" s="26" t="s">
        <v>1445</v>
      </c>
      <c r="N176" s="26" t="s">
        <v>118</v>
      </c>
      <c r="O176" s="26" t="s">
        <v>154</v>
      </c>
    </row>
    <row r="177" spans="1:15" ht="27.6" x14ac:dyDescent="0.3">
      <c r="A177" s="26">
        <v>178</v>
      </c>
      <c r="B177" s="26" t="s">
        <v>1446</v>
      </c>
      <c r="C177" s="26" t="s">
        <v>1447</v>
      </c>
      <c r="D177" s="26" t="s">
        <v>1448</v>
      </c>
      <c r="E177" s="26" t="s">
        <v>150</v>
      </c>
      <c r="F177" s="26" t="s">
        <v>150</v>
      </c>
      <c r="G177" s="26" t="s">
        <v>150</v>
      </c>
      <c r="H177" s="26" t="s">
        <v>150</v>
      </c>
      <c r="I177" s="26" t="s">
        <v>1449</v>
      </c>
      <c r="J177" s="26" t="s">
        <v>180</v>
      </c>
      <c r="K177" s="26" t="s">
        <v>1295</v>
      </c>
      <c r="L177" s="26" t="s">
        <v>1448</v>
      </c>
      <c r="M177" s="26" t="s">
        <v>1450</v>
      </c>
      <c r="N177" s="26" t="s">
        <v>1451</v>
      </c>
      <c r="O177" s="26" t="s">
        <v>154</v>
      </c>
    </row>
    <row r="178" spans="1:15" ht="27.6" x14ac:dyDescent="0.3">
      <c r="A178" s="26">
        <v>180</v>
      </c>
      <c r="B178" s="26" t="s">
        <v>1452</v>
      </c>
      <c r="C178" s="26" t="s">
        <v>1453</v>
      </c>
      <c r="D178" s="26" t="s">
        <v>1454</v>
      </c>
      <c r="E178" s="26" t="s">
        <v>150</v>
      </c>
      <c r="F178" s="26" t="s">
        <v>150</v>
      </c>
      <c r="G178" s="26" t="s">
        <v>150</v>
      </c>
      <c r="H178" s="26" t="s">
        <v>150</v>
      </c>
      <c r="I178" s="26" t="s">
        <v>1455</v>
      </c>
      <c r="J178" s="26" t="s">
        <v>1456</v>
      </c>
      <c r="K178" s="26" t="s">
        <v>1295</v>
      </c>
      <c r="L178" s="26" t="s">
        <v>1457</v>
      </c>
      <c r="M178" s="26" t="s">
        <v>1458</v>
      </c>
      <c r="N178" s="26" t="s">
        <v>1459</v>
      </c>
      <c r="O178" s="26" t="s">
        <v>154</v>
      </c>
    </row>
    <row r="179" spans="1:15" ht="27.6" x14ac:dyDescent="0.3">
      <c r="A179" s="26">
        <v>181</v>
      </c>
      <c r="B179" s="26" t="s">
        <v>1365</v>
      </c>
      <c r="C179" s="26" t="s">
        <v>1366</v>
      </c>
      <c r="D179" s="26" t="s">
        <v>1460</v>
      </c>
      <c r="E179" s="26" t="s">
        <v>150</v>
      </c>
      <c r="F179" s="26" t="s">
        <v>1461</v>
      </c>
      <c r="G179" s="26" t="s">
        <v>150</v>
      </c>
      <c r="H179" s="26" t="s">
        <v>1368</v>
      </c>
      <c r="I179" s="26" t="s">
        <v>1462</v>
      </c>
      <c r="J179" s="26" t="s">
        <v>1370</v>
      </c>
      <c r="K179" s="26" t="s">
        <v>1295</v>
      </c>
      <c r="L179" s="26" t="s">
        <v>1463</v>
      </c>
      <c r="M179" s="26" t="s">
        <v>1464</v>
      </c>
      <c r="N179" s="26" t="s">
        <v>1373</v>
      </c>
      <c r="O179" s="26" t="s">
        <v>154</v>
      </c>
    </row>
    <row r="180" spans="1:15" ht="27.6" x14ac:dyDescent="0.3">
      <c r="A180" s="26">
        <v>182</v>
      </c>
      <c r="B180" s="26" t="s">
        <v>1465</v>
      </c>
      <c r="C180" s="26" t="s">
        <v>1466</v>
      </c>
      <c r="D180" s="26" t="s">
        <v>1467</v>
      </c>
      <c r="E180" s="26" t="s">
        <v>150</v>
      </c>
      <c r="F180" s="26" t="s">
        <v>150</v>
      </c>
      <c r="G180" s="26" t="s">
        <v>150</v>
      </c>
      <c r="H180" s="26" t="s">
        <v>1468</v>
      </c>
      <c r="I180" s="26" t="s">
        <v>1469</v>
      </c>
      <c r="J180" s="26" t="s">
        <v>1470</v>
      </c>
      <c r="K180" s="26" t="s">
        <v>1295</v>
      </c>
      <c r="L180" s="26" t="s">
        <v>1471</v>
      </c>
      <c r="M180" s="26" t="s">
        <v>1472</v>
      </c>
      <c r="N180" s="26" t="s">
        <v>1473</v>
      </c>
      <c r="O180" s="26" t="s">
        <v>154</v>
      </c>
    </row>
    <row r="181" spans="1:15" ht="27.6" x14ac:dyDescent="0.3">
      <c r="A181" s="26">
        <v>183</v>
      </c>
      <c r="B181" s="26" t="s">
        <v>1474</v>
      </c>
      <c r="C181" s="26" t="s">
        <v>1475</v>
      </c>
      <c r="D181" s="26" t="s">
        <v>1476</v>
      </c>
      <c r="E181" s="26" t="s">
        <v>150</v>
      </c>
      <c r="F181" s="26" t="s">
        <v>150</v>
      </c>
      <c r="G181" s="26" t="s">
        <v>150</v>
      </c>
      <c r="H181" s="26" t="s">
        <v>1477</v>
      </c>
      <c r="I181" s="26" t="s">
        <v>1478</v>
      </c>
      <c r="J181" s="26" t="s">
        <v>1479</v>
      </c>
      <c r="K181" s="26" t="s">
        <v>1295</v>
      </c>
      <c r="L181" s="26" t="s">
        <v>1480</v>
      </c>
      <c r="M181" s="26" t="s">
        <v>1481</v>
      </c>
      <c r="N181" s="26" t="s">
        <v>1482</v>
      </c>
      <c r="O181" s="26" t="s">
        <v>154</v>
      </c>
    </row>
    <row r="182" spans="1:15" ht="27.6" x14ac:dyDescent="0.3">
      <c r="A182" s="26">
        <v>184</v>
      </c>
      <c r="B182" s="26" t="s">
        <v>1483</v>
      </c>
      <c r="C182" s="26" t="s">
        <v>1484</v>
      </c>
      <c r="D182" s="26" t="s">
        <v>1485</v>
      </c>
      <c r="E182" s="26" t="s">
        <v>150</v>
      </c>
      <c r="F182" s="26" t="s">
        <v>150</v>
      </c>
      <c r="G182" s="26" t="s">
        <v>150</v>
      </c>
      <c r="H182" s="26" t="s">
        <v>150</v>
      </c>
      <c r="I182" s="26" t="s">
        <v>1486</v>
      </c>
      <c r="J182" s="26" t="s">
        <v>180</v>
      </c>
      <c r="K182" s="26" t="s">
        <v>1295</v>
      </c>
      <c r="L182" s="27"/>
      <c r="M182" s="26" t="s">
        <v>1487</v>
      </c>
      <c r="N182" s="27"/>
      <c r="O182" s="26" t="s">
        <v>154</v>
      </c>
    </row>
    <row r="183" spans="1:15" ht="96.6" x14ac:dyDescent="0.3">
      <c r="A183" s="26">
        <v>185</v>
      </c>
      <c r="B183" s="26" t="s">
        <v>1488</v>
      </c>
      <c r="C183" s="26" t="s">
        <v>1489</v>
      </c>
      <c r="D183" s="26" t="s">
        <v>1490</v>
      </c>
      <c r="E183" s="26" t="s">
        <v>150</v>
      </c>
      <c r="F183" s="26" t="s">
        <v>150</v>
      </c>
      <c r="G183" s="26" t="s">
        <v>150</v>
      </c>
      <c r="H183" s="26" t="s">
        <v>1491</v>
      </c>
      <c r="I183" s="26" t="s">
        <v>1492</v>
      </c>
      <c r="J183" s="26" t="s">
        <v>1493</v>
      </c>
      <c r="K183" s="26" t="s">
        <v>1295</v>
      </c>
      <c r="L183" s="26" t="s">
        <v>1494</v>
      </c>
      <c r="M183" s="26" t="s">
        <v>1495</v>
      </c>
      <c r="N183" s="26" t="s">
        <v>150</v>
      </c>
      <c r="O183" s="26" t="s">
        <v>154</v>
      </c>
    </row>
    <row r="184" spans="1:15" ht="55.2" x14ac:dyDescent="0.3">
      <c r="A184" s="26">
        <v>186</v>
      </c>
      <c r="B184" s="26" t="s">
        <v>1496</v>
      </c>
      <c r="C184" s="26" t="s">
        <v>1497</v>
      </c>
      <c r="D184" s="26" t="s">
        <v>1498</v>
      </c>
      <c r="E184" s="26" t="s">
        <v>150</v>
      </c>
      <c r="F184" s="26" t="s">
        <v>1499</v>
      </c>
      <c r="G184" s="26" t="s">
        <v>150</v>
      </c>
      <c r="H184" s="26" t="s">
        <v>1500</v>
      </c>
      <c r="I184" s="26" t="s">
        <v>1501</v>
      </c>
      <c r="J184" s="26" t="s">
        <v>1502</v>
      </c>
      <c r="K184" s="26" t="s">
        <v>1295</v>
      </c>
      <c r="L184" s="26" t="s">
        <v>1503</v>
      </c>
      <c r="M184" s="26" t="s">
        <v>1504</v>
      </c>
      <c r="N184" s="26" t="s">
        <v>150</v>
      </c>
      <c r="O184" s="26" t="s">
        <v>154</v>
      </c>
    </row>
    <row r="185" spans="1:15" ht="110.4" x14ac:dyDescent="0.3">
      <c r="A185" s="26">
        <v>187</v>
      </c>
      <c r="B185" s="26" t="s">
        <v>1505</v>
      </c>
      <c r="C185" s="27"/>
      <c r="D185" s="27"/>
      <c r="E185" s="26" t="s">
        <v>150</v>
      </c>
      <c r="F185" s="26" t="s">
        <v>150</v>
      </c>
      <c r="G185" s="26" t="s">
        <v>150</v>
      </c>
      <c r="H185" s="26" t="s">
        <v>1506</v>
      </c>
      <c r="I185" s="26" t="s">
        <v>1507</v>
      </c>
      <c r="J185" s="26" t="s">
        <v>180</v>
      </c>
      <c r="K185" s="26" t="s">
        <v>1295</v>
      </c>
      <c r="L185" s="26" t="s">
        <v>150</v>
      </c>
      <c r="M185" s="26" t="s">
        <v>1508</v>
      </c>
      <c r="N185" s="26" t="s">
        <v>150</v>
      </c>
      <c r="O185" s="26" t="s">
        <v>154</v>
      </c>
    </row>
    <row r="186" spans="1:15" ht="41.4" x14ac:dyDescent="0.3">
      <c r="A186" s="26">
        <v>188</v>
      </c>
      <c r="B186" s="26" t="s">
        <v>1509</v>
      </c>
      <c r="C186" s="26" t="s">
        <v>1510</v>
      </c>
      <c r="D186" s="26" t="s">
        <v>1511</v>
      </c>
      <c r="E186" s="26" t="s">
        <v>150</v>
      </c>
      <c r="F186" s="26" t="s">
        <v>150</v>
      </c>
      <c r="G186" s="26" t="s">
        <v>150</v>
      </c>
      <c r="H186" s="26" t="s">
        <v>1512</v>
      </c>
      <c r="I186" s="26" t="s">
        <v>1513</v>
      </c>
      <c r="J186" s="26" t="s">
        <v>1514</v>
      </c>
      <c r="K186" s="26" t="s">
        <v>1295</v>
      </c>
      <c r="L186" s="26" t="s">
        <v>1515</v>
      </c>
      <c r="M186" s="26" t="s">
        <v>1516</v>
      </c>
      <c r="N186" s="26" t="s">
        <v>1517</v>
      </c>
      <c r="O186" s="26" t="s">
        <v>154</v>
      </c>
    </row>
    <row r="187" spans="1:15" ht="41.4" x14ac:dyDescent="0.3">
      <c r="A187" s="26">
        <v>189</v>
      </c>
      <c r="B187" s="26" t="s">
        <v>1518</v>
      </c>
      <c r="C187" s="27"/>
      <c r="D187" s="26" t="s">
        <v>1519</v>
      </c>
      <c r="E187" s="26" t="s">
        <v>150</v>
      </c>
      <c r="F187" s="26" t="s">
        <v>1520</v>
      </c>
      <c r="G187" s="26" t="s">
        <v>150</v>
      </c>
      <c r="H187" s="26" t="s">
        <v>1521</v>
      </c>
      <c r="I187" s="26" t="s">
        <v>1522</v>
      </c>
      <c r="J187" s="26" t="s">
        <v>180</v>
      </c>
      <c r="K187" s="26" t="s">
        <v>1295</v>
      </c>
      <c r="L187" s="26" t="s">
        <v>1523</v>
      </c>
      <c r="M187" s="26" t="s">
        <v>1524</v>
      </c>
      <c r="N187" s="26" t="s">
        <v>150</v>
      </c>
      <c r="O187" s="26" t="s">
        <v>154</v>
      </c>
    </row>
    <row r="188" spans="1:15" x14ac:dyDescent="0.3">
      <c r="A188" s="26">
        <v>190</v>
      </c>
      <c r="B188" s="27"/>
      <c r="C188" s="27"/>
      <c r="D188" s="27"/>
      <c r="E188" s="26" t="s">
        <v>150</v>
      </c>
      <c r="F188" s="26" t="s">
        <v>150</v>
      </c>
      <c r="G188" s="26" t="s">
        <v>150</v>
      </c>
      <c r="H188" s="26" t="s">
        <v>150</v>
      </c>
      <c r="I188" s="27"/>
      <c r="J188" s="26" t="s">
        <v>180</v>
      </c>
      <c r="K188" s="26" t="s">
        <v>1525</v>
      </c>
      <c r="L188" s="26" t="s">
        <v>150</v>
      </c>
      <c r="M188" s="27"/>
      <c r="N188" s="26" t="s">
        <v>150</v>
      </c>
      <c r="O188" s="26" t="s">
        <v>154</v>
      </c>
    </row>
    <row r="189" spans="1:15" ht="27.6" x14ac:dyDescent="0.3">
      <c r="A189" s="26">
        <v>191</v>
      </c>
      <c r="B189" s="26" t="s">
        <v>17</v>
      </c>
      <c r="C189" s="26" t="s">
        <v>38</v>
      </c>
      <c r="D189" s="26" t="s">
        <v>1526</v>
      </c>
      <c r="E189" s="26" t="s">
        <v>150</v>
      </c>
      <c r="F189" s="26" t="s">
        <v>150</v>
      </c>
      <c r="G189" s="26" t="s">
        <v>150</v>
      </c>
      <c r="H189" s="26" t="s">
        <v>22</v>
      </c>
      <c r="I189" s="27"/>
      <c r="J189" s="26" t="s">
        <v>23</v>
      </c>
      <c r="K189" s="26" t="s">
        <v>1525</v>
      </c>
      <c r="L189" s="26" t="s">
        <v>1527</v>
      </c>
      <c r="M189" s="26" t="s">
        <v>16</v>
      </c>
      <c r="N189" s="26" t="s">
        <v>1528</v>
      </c>
      <c r="O189" s="26" t="s">
        <v>154</v>
      </c>
    </row>
    <row r="190" spans="1:15" ht="96.6" x14ac:dyDescent="0.3">
      <c r="A190" s="26">
        <v>192</v>
      </c>
      <c r="B190" s="26" t="s">
        <v>49</v>
      </c>
      <c r="C190" s="26" t="s">
        <v>1529</v>
      </c>
      <c r="D190" s="26" t="s">
        <v>56</v>
      </c>
      <c r="E190" s="26" t="s">
        <v>150</v>
      </c>
      <c r="F190" s="26" t="s">
        <v>150</v>
      </c>
      <c r="G190" s="26" t="s">
        <v>150</v>
      </c>
      <c r="H190" s="26" t="s">
        <v>58</v>
      </c>
      <c r="I190" s="26" t="s">
        <v>1530</v>
      </c>
      <c r="J190" s="26" t="s">
        <v>59</v>
      </c>
      <c r="K190" s="26" t="s">
        <v>1525</v>
      </c>
      <c r="L190" s="26" t="s">
        <v>57</v>
      </c>
      <c r="M190" s="26" t="s">
        <v>50</v>
      </c>
      <c r="N190" s="26" t="s">
        <v>51</v>
      </c>
      <c r="O190" s="26" t="s">
        <v>154</v>
      </c>
    </row>
    <row r="191" spans="1:15" ht="27.6" x14ac:dyDescent="0.3">
      <c r="A191" s="146">
        <v>193</v>
      </c>
      <c r="B191" s="146" t="s">
        <v>2229</v>
      </c>
      <c r="C191" s="146" t="s">
        <v>2230</v>
      </c>
      <c r="D191" s="147" t="s">
        <v>2231</v>
      </c>
      <c r="E191" s="147" t="s">
        <v>150</v>
      </c>
      <c r="F191" s="147" t="s">
        <v>150</v>
      </c>
      <c r="G191" s="147" t="s">
        <v>150</v>
      </c>
      <c r="H191" s="148" t="s">
        <v>2232</v>
      </c>
      <c r="I191" s="146" t="s">
        <v>2233</v>
      </c>
      <c r="J191" s="148" t="s">
        <v>2234</v>
      </c>
      <c r="K191" s="149">
        <v>2017</v>
      </c>
      <c r="L191" s="147" t="s">
        <v>2235</v>
      </c>
      <c r="M191" s="146" t="s">
        <v>2236</v>
      </c>
      <c r="N191" s="146" t="s">
        <v>2237</v>
      </c>
      <c r="O191" s="146" t="s">
        <v>2238</v>
      </c>
    </row>
  </sheetData>
  <hyperlinks>
    <hyperlink ref="H191" r:id="rId1"/>
    <hyperlink ref="J191" r:id="rId2"/>
  </hyperlinks>
  <pageMargins left="0.75" right="0.75" top="1" bottom="1" header="0.5" footer="0.5"/>
  <pageSetup orientation="portrait"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Latest Companies</vt:lpstr>
      <vt:lpstr>Existing Companies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 Moon Ting</dc:creator>
  <cp:lastModifiedBy>MT Su_2</cp:lastModifiedBy>
  <dcterms:created xsi:type="dcterms:W3CDTF">2014-10-07T07:40:05Z</dcterms:created>
  <dcterms:modified xsi:type="dcterms:W3CDTF">2017-11-07T11:24:34Z</dcterms:modified>
</cp:coreProperties>
</file>